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J:\ユーザ作業用フォルダ\126_第3世代HIS更新\19_入札\05_ハード\財務課提出用（確認できたらコピーを入れてね）\岩原決裁資料作成中\"/>
    </mc:Choice>
  </mc:AlternateContent>
  <xr:revisionPtr revIDLastSave="0" documentId="13_ncr:1_{57F1F90F-66EE-46D7-AB54-0350F7C31CCB}" xr6:coauthVersionLast="47" xr6:coauthVersionMax="47" xr10:uidLastSave="{00000000-0000-0000-0000-000000000000}"/>
  <bookViews>
    <workbookView xWindow="-108" yWindow="-108" windowWidth="23256" windowHeight="12456" xr2:uid="{B0762D37-2A38-4762-8F11-56A3B0710C7A}"/>
  </bookViews>
  <sheets>
    <sheet name="現行システム一覧" sheetId="1" r:id="rId1"/>
  </sheets>
  <definedNames>
    <definedName name="_xlnm._FilterDatabase" localSheetId="0" hidden="1">現行システム一覧!$A$6:$F$241</definedName>
    <definedName name="●" localSheetId="0">#REF!</definedName>
    <definedName name="●">#REF!</definedName>
    <definedName name="⑥データ条件" localSheetId="0">#REF!</definedName>
    <definedName name="⑥データ条件">#REF!</definedName>
    <definedName name="a" localSheetId="0">#REF!</definedName>
    <definedName name="a">#REF!</definedName>
    <definedName name="AS2DocOpenMode" hidden="1">"AS2DocumentEdit"</definedName>
    <definedName name="_xlnm.Print_Area" localSheetId="0">現行システム一覧!$A$1:$F$241</definedName>
    <definedName name="_xlnm.Print_Titles" localSheetId="0">現行システム一覧!$4:$6</definedName>
    <definedName name="y" localSheetId="0">#REF!</definedName>
    <definedName name="y">#REF!</definedName>
    <definedName name="ああああ" localSheetId="0">#REF!</definedName>
    <definedName name="ああああ">#REF!</definedName>
    <definedName name="ペンディング">#REF!</definedName>
    <definedName name="委託化">#REF!</definedName>
    <definedName name="影響区分" localSheetId="0">#REF!</definedName>
    <definedName name="影響区分">#REF!</definedName>
    <definedName name="科コード" localSheetId="0">#REF!</definedName>
    <definedName name="科コード">#REF!</definedName>
    <definedName name="科一覧" localSheetId="0">#REF!</definedName>
    <definedName name="科一覧">#REF!</definedName>
    <definedName name="継続">#REF!</definedName>
    <definedName name="更新範囲案_20241128">#REF!</definedName>
    <definedName name="正異常" localSheetId="0">#REF!</definedName>
    <definedName name="正異常">#REF!</definedName>
    <definedName name="追加ver" localSheetId="0">#REF!</definedName>
    <definedName name="追加ver">#REF!</definedName>
    <definedName name="入れ替え">#REF!</definedName>
    <definedName name="廃止">#REF!</definedName>
    <definedName name="範囲１" localSheetId="0">#REF!</definedName>
    <definedName name="範囲１">#REF!</definedName>
    <definedName name="範囲２" localSheetId="0">#REF!</definedName>
    <definedName name="範囲２">#REF!</definedName>
    <definedName name="範囲３" localSheetId="0">#REF!</definedName>
    <definedName name="範囲３">#REF!</definedName>
    <definedName name="範囲４" localSheetId="0">#REF!</definedName>
    <definedName name="範囲４">#REF!</definedName>
    <definedName name="標準区分" localSheetId="0">#REF!</definedName>
    <definedName name="標準区分">#REF!</definedName>
    <definedName name="別予算計上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7" i="1" l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</calcChain>
</file>

<file path=xl/sharedStrings.xml><?xml version="1.0" encoding="utf-8"?>
<sst xmlns="http://schemas.openxmlformats.org/spreadsheetml/2006/main" count="1032" uniqueCount="597">
  <si>
    <t>〇</t>
    <phoneticPr fontId="4"/>
  </si>
  <si>
    <t>ファントルくん</t>
  </si>
  <si>
    <t>メディシステムソリューション</t>
  </si>
  <si>
    <t>インシデント報告システム</t>
    <phoneticPr fontId="4"/>
  </si>
  <si>
    <t>医療安全</t>
    <rPh sb="0" eb="4">
      <t>イリョウアンゼン</t>
    </rPh>
    <phoneticPr fontId="4"/>
  </si>
  <si>
    <t>スマートベッドシステム</t>
    <phoneticPr fontId="4"/>
  </si>
  <si>
    <t>パラマウントベッド</t>
  </si>
  <si>
    <t>ベッドサイド情報端末</t>
    <phoneticPr fontId="4"/>
  </si>
  <si>
    <t>財務</t>
    <rPh sb="0" eb="2">
      <t>ザイム</t>
    </rPh>
    <phoneticPr fontId="4"/>
  </si>
  <si>
    <t>Mutation SurveyerVer.4.09（5.1.2もあり）</t>
    <phoneticPr fontId="4"/>
  </si>
  <si>
    <t>SOFT GENETICS</t>
  </si>
  <si>
    <t>遺伝子解析システム</t>
    <phoneticPr fontId="4"/>
  </si>
  <si>
    <t>遺伝子解析</t>
    <rPh sb="0" eb="5">
      <t>イデンシカイセキ</t>
    </rPh>
    <phoneticPr fontId="4"/>
  </si>
  <si>
    <t>Web物品オーダシステム薬剤Webオーダアプリ</t>
  </si>
  <si>
    <t>大黒</t>
    <phoneticPr fontId="4"/>
  </si>
  <si>
    <t>SPDシステム</t>
    <phoneticPr fontId="4"/>
  </si>
  <si>
    <t>Medical Code</t>
  </si>
  <si>
    <t>メディカル・データ・ビジョン</t>
  </si>
  <si>
    <t>病院向け経営支援システム</t>
  </si>
  <si>
    <t>HOUSE公営企業会計システム</t>
  </si>
  <si>
    <t>佐賀電算センター</t>
  </si>
  <si>
    <t>財務会計システム</t>
  </si>
  <si>
    <t>ID Maker ver.5 for Windows</t>
  </si>
  <si>
    <t>アイアンドディ</t>
    <phoneticPr fontId="4"/>
  </si>
  <si>
    <t>IDカード発行ソフト</t>
    <phoneticPr fontId="4"/>
  </si>
  <si>
    <t>総務</t>
    <rPh sb="0" eb="2">
      <t>ソウム</t>
    </rPh>
    <phoneticPr fontId="4"/>
  </si>
  <si>
    <t>チャットプラス</t>
  </si>
  <si>
    <t>チャットボット</t>
  </si>
  <si>
    <t>ECO Meeting</t>
  </si>
  <si>
    <t>エステック</t>
  </si>
  <si>
    <t>ペーパーレス会議システム</t>
    <phoneticPr fontId="4"/>
  </si>
  <si>
    <t>－</t>
    <phoneticPr fontId="4"/>
  </si>
  <si>
    <t>e-learningシステム</t>
  </si>
  <si>
    <t>-</t>
  </si>
  <si>
    <t>アルファメディア</t>
  </si>
  <si>
    <t>出欠管理システム</t>
  </si>
  <si>
    <t>Desknet'sNEO</t>
  </si>
  <si>
    <t>NEO　JAPAN</t>
  </si>
  <si>
    <t>グループウェアシステム（NEO　JAPAN）</t>
  </si>
  <si>
    <t>BCPortal</t>
  </si>
  <si>
    <t>インフォコム</t>
    <phoneticPr fontId="4"/>
  </si>
  <si>
    <t>災害時コミュニケーションシステム</t>
  </si>
  <si>
    <t>エマージェンシーコール</t>
  </si>
  <si>
    <t>職員安否管理システム</t>
  </si>
  <si>
    <t>desknet'sNEO</t>
  </si>
  <si>
    <t>就労管理システム（NEO JAPAN）</t>
  </si>
  <si>
    <t>COMPANY</t>
  </si>
  <si>
    <t>ワークスアプリケーションズ</t>
  </si>
  <si>
    <t>就労管理システム（ワークスアプリケーションズ）</t>
    <phoneticPr fontId="4"/>
  </si>
  <si>
    <t>人事給与システム</t>
    <phoneticPr fontId="4"/>
  </si>
  <si>
    <t>HOUSE人事給与システム</t>
  </si>
  <si>
    <t>ワ-ドプレス</t>
  </si>
  <si>
    <t>メディカルノート</t>
  </si>
  <si>
    <t>コンテンツマネジメントシステム（CMS）</t>
  </si>
  <si>
    <t>TimePro-XG就業</t>
  </si>
  <si>
    <t>アマノ</t>
  </si>
  <si>
    <t>出退勤管理システム</t>
  </si>
  <si>
    <t>TimePro-XG入室</t>
  </si>
  <si>
    <t>入退室管理システム</t>
  </si>
  <si>
    <t>－</t>
  </si>
  <si>
    <t>仮想インターネット</t>
    <phoneticPr fontId="4"/>
  </si>
  <si>
    <t>医療情報</t>
    <phoneticPr fontId="4"/>
  </si>
  <si>
    <t>DeepDiscoveryInspector</t>
    <phoneticPr fontId="4"/>
  </si>
  <si>
    <t>TrendMicro</t>
    <phoneticPr fontId="4"/>
  </si>
  <si>
    <t>不正通信監視システム</t>
  </si>
  <si>
    <t>iNetSec</t>
  </si>
  <si>
    <t>PFU</t>
  </si>
  <si>
    <t>不正PC検出（庁内・医学）</t>
  </si>
  <si>
    <t>i-Filter</t>
    <phoneticPr fontId="4"/>
  </si>
  <si>
    <t>デジタルアーツ</t>
  </si>
  <si>
    <t>Webフィルタリングシステム（庁内・医学）（i-Filter）</t>
  </si>
  <si>
    <t>MailGatesΣ</t>
    <phoneticPr fontId="4"/>
  </si>
  <si>
    <t>cybersolutions</t>
  </si>
  <si>
    <t>メールセキュリティ（庁内・医学）</t>
  </si>
  <si>
    <t>Active! Mail</t>
    <phoneticPr fontId="4"/>
  </si>
  <si>
    <t>QUALITIA</t>
  </si>
  <si>
    <t>医学メール</t>
  </si>
  <si>
    <t>庁内メール</t>
  </si>
  <si>
    <t>Veeam</t>
  </si>
  <si>
    <t>ファイルサーバーバックアップ（庁内）（Veeam）</t>
  </si>
  <si>
    <t>ファイルサーバー（庁内）</t>
  </si>
  <si>
    <t>電子カルテ共有フォルダ</t>
    <phoneticPr fontId="4"/>
  </si>
  <si>
    <t>NEC</t>
    <phoneticPr fontId="4"/>
  </si>
  <si>
    <t>病院情報システムバックアップ（LTO）</t>
  </si>
  <si>
    <t>SS-MIXストレージビューア</t>
  </si>
  <si>
    <t>NEC（SBS情報システム）</t>
  </si>
  <si>
    <t>非常時診療情報閲覧システム（SS-MIX）</t>
    <phoneticPr fontId="4"/>
  </si>
  <si>
    <t>TrustScan長期署名システム</t>
  </si>
  <si>
    <t>京セラドキュメントソリューションズ</t>
  </si>
  <si>
    <t>タイムスタンプ付与システム</t>
    <phoneticPr fontId="4"/>
  </si>
  <si>
    <t>医療情報</t>
  </si>
  <si>
    <t>Net’Attest（EPS-ST03)</t>
  </si>
  <si>
    <t>無線LANシステム　 (NWに含む）</t>
  </si>
  <si>
    <t>不正接続防止システム (NWに含む）</t>
    <phoneticPr fontId="4"/>
  </si>
  <si>
    <t>WebSAM　NetvisorPro</t>
  </si>
  <si>
    <t>ネットワーク・サーバ監視システム（NWに含む）</t>
    <phoneticPr fontId="4"/>
  </si>
  <si>
    <t>ESET</t>
  </si>
  <si>
    <t>CANON</t>
  </si>
  <si>
    <t>ウィルス定義更新システム（庁内）</t>
  </si>
  <si>
    <t>CANON　ESET</t>
  </si>
  <si>
    <t>ウィルス定義更新システム（HIS）</t>
  </si>
  <si>
    <t>SKYSEA Client View</t>
  </si>
  <si>
    <t>SKY</t>
  </si>
  <si>
    <t>IT資産管理システム（庁内）</t>
  </si>
  <si>
    <t>IT資産管理システム（HIS）※プロキシサーバ</t>
    <phoneticPr fontId="4"/>
  </si>
  <si>
    <t>IT資産管理システム（HIS）</t>
    <phoneticPr fontId="4"/>
  </si>
  <si>
    <t>データウェアハウス（JUSTDWH）</t>
  </si>
  <si>
    <t>データウェアハウス（JUSTDWH）</t>
    <phoneticPr fontId="4"/>
  </si>
  <si>
    <t>Medi-UNITE</t>
    <phoneticPr fontId="4"/>
  </si>
  <si>
    <t>文書・診断書作成支援システム（旧参照環境）</t>
    <rPh sb="0" eb="2">
      <t>ブンショ</t>
    </rPh>
    <rPh sb="15" eb="16">
      <t>キュウ</t>
    </rPh>
    <rPh sb="16" eb="18">
      <t>サンショウ</t>
    </rPh>
    <rPh sb="18" eb="20">
      <t>カンキョウ</t>
    </rPh>
    <phoneticPr fontId="4"/>
  </si>
  <si>
    <t>Yahgee</t>
  </si>
  <si>
    <t>富士フイルムメディカル</t>
  </si>
  <si>
    <t>文書・診断書作成支援システム</t>
    <rPh sb="0" eb="2">
      <t>ブンショ</t>
    </rPh>
    <phoneticPr fontId="4"/>
  </si>
  <si>
    <t>Medi-Bank</t>
    <phoneticPr fontId="4"/>
  </si>
  <si>
    <t>診療情報管理システム（退院サマリ・がん登録・カルテ監査）</t>
    <phoneticPr fontId="4"/>
  </si>
  <si>
    <t>グローリー</t>
    <phoneticPr fontId="4"/>
  </si>
  <si>
    <t>POSレジ</t>
    <phoneticPr fontId="4"/>
  </si>
  <si>
    <t>医事</t>
    <rPh sb="0" eb="2">
      <t>イジ</t>
    </rPh>
    <phoneticPr fontId="4"/>
  </si>
  <si>
    <t>TEX-3900</t>
  </si>
  <si>
    <t>アルメックス</t>
  </si>
  <si>
    <t>自動精算機</t>
    <phoneticPr fontId="4"/>
  </si>
  <si>
    <t>診察案内表示システム</t>
  </si>
  <si>
    <t>患者案内システム</t>
    <phoneticPr fontId="4"/>
  </si>
  <si>
    <t>KAGLA</t>
  </si>
  <si>
    <t>医事統計システム</t>
    <phoneticPr fontId="4"/>
  </si>
  <si>
    <t/>
  </si>
  <si>
    <t>メドピア</t>
  </si>
  <si>
    <t>やくばと病院予約</t>
  </si>
  <si>
    <t>オンライン資格確認</t>
    <phoneticPr fontId="4"/>
  </si>
  <si>
    <t>MICIN</t>
  </si>
  <si>
    <t>オンライン診療（curon（クロン））</t>
  </si>
  <si>
    <t>nana-medi</t>
  </si>
  <si>
    <t>ノックオンザドア</t>
  </si>
  <si>
    <t>オンライン診療・薬局アプリ（てんかん患者）</t>
    <rPh sb="18" eb="20">
      <t>カンジャ</t>
    </rPh>
    <phoneticPr fontId="4"/>
  </si>
  <si>
    <t>Software Robot Solution</t>
  </si>
  <si>
    <t>NEC</t>
  </si>
  <si>
    <t>業務自動化ソフトウェアロボット（RPA）</t>
    <phoneticPr fontId="4"/>
  </si>
  <si>
    <t>ネコの目「待ち楽flex」</t>
  </si>
  <si>
    <t>リプライス</t>
  </si>
  <si>
    <t>患者呼出システム</t>
  </si>
  <si>
    <t>InCer</t>
    <phoneticPr fontId="4"/>
  </si>
  <si>
    <t>保険証確認機</t>
  </si>
  <si>
    <t>診察券発行機</t>
    <phoneticPr fontId="4"/>
  </si>
  <si>
    <t>再来受付機</t>
    <phoneticPr fontId="4"/>
  </si>
  <si>
    <t>CARS</t>
  </si>
  <si>
    <t>アイティーフォー</t>
    <phoneticPr fontId="4"/>
  </si>
  <si>
    <t>診療費未収金管理システム</t>
    <phoneticPr fontId="4"/>
  </si>
  <si>
    <t>カンゴッチ</t>
  </si>
  <si>
    <t>DPCシステム</t>
  </si>
  <si>
    <t>ヒラソル</t>
  </si>
  <si>
    <t>DPCベンチマークシステム</t>
  </si>
  <si>
    <t>EVE</t>
  </si>
  <si>
    <t>DPC分析システム</t>
  </si>
  <si>
    <t>べてらん君コラボ</t>
  </si>
  <si>
    <t>ウィーメックス ヘルスケアシステムズ</t>
  </si>
  <si>
    <t>レセプト院内審査支援システム</t>
    <phoneticPr fontId="4"/>
  </si>
  <si>
    <t>MegaOak医学管理サポート</t>
  </si>
  <si>
    <t>医学管理料算定支援システム</t>
    <phoneticPr fontId="4"/>
  </si>
  <si>
    <t>MegaOakDPC</t>
  </si>
  <si>
    <t>包括会計システム（DPC決定支援）</t>
    <phoneticPr fontId="4"/>
  </si>
  <si>
    <t>MegaOakIBARSⅢ</t>
  </si>
  <si>
    <t>医事会計システム</t>
    <phoneticPr fontId="4"/>
  </si>
  <si>
    <t>Agatha　v4.3</t>
  </si>
  <si>
    <t>Agatha</t>
  </si>
  <si>
    <t>治験文書管理クラウドシステム</t>
  </si>
  <si>
    <t>治験</t>
    <rPh sb="0" eb="2">
      <t>チケン</t>
    </rPh>
    <phoneticPr fontId="4"/>
  </si>
  <si>
    <t>BaseSpace Sequence Hub</t>
  </si>
  <si>
    <t>Illumina</t>
  </si>
  <si>
    <t>遺伝子解析システム</t>
  </si>
  <si>
    <t>Local Run Manager</t>
  </si>
  <si>
    <t>Gene Mapper</t>
  </si>
  <si>
    <t>Thermo Fisher Scientific</t>
  </si>
  <si>
    <t>Coffalyser.Net</t>
  </si>
  <si>
    <t>MRC-Holland</t>
  </si>
  <si>
    <t>IGV 2.16.2</t>
    <phoneticPr fontId="4"/>
  </si>
  <si>
    <t>Broad Institute</t>
  </si>
  <si>
    <t>Seq センターanner 2</t>
    <phoneticPr fontId="4"/>
  </si>
  <si>
    <t>Thermo Fisher Scientific</t>
    <phoneticPr fontId="4"/>
  </si>
  <si>
    <t>Torrent Browser</t>
    <phoneticPr fontId="4"/>
  </si>
  <si>
    <t>Mutation Surveyor</t>
  </si>
  <si>
    <t>DNA解析ソフトウェア</t>
  </si>
  <si>
    <t>臨床研究センター</t>
    <rPh sb="0" eb="4">
      <t>リンショウケンキュウ</t>
    </rPh>
    <phoneticPr fontId="4"/>
  </si>
  <si>
    <t>1.0.1.4</t>
  </si>
  <si>
    <t>ReagentnavigatoR管理センター</t>
  </si>
  <si>
    <t>ReagentnavigatoR</t>
  </si>
  <si>
    <t>臨床検査</t>
    <rPh sb="0" eb="4">
      <t>リンショウケンサ</t>
    </rPh>
    <phoneticPr fontId="4"/>
  </si>
  <si>
    <t>Peak センターanner 2 Ver.1.0</t>
    <phoneticPr fontId="4"/>
  </si>
  <si>
    <t>Seq センターape Ver.2.6</t>
    <phoneticPr fontId="4"/>
  </si>
  <si>
    <t>Sequencing Analysis Ver.5.3</t>
    <phoneticPr fontId="4"/>
  </si>
  <si>
    <t>MegaOakHR</t>
  </si>
  <si>
    <t>地域連携システム</t>
    <phoneticPr fontId="4"/>
  </si>
  <si>
    <t>地域連携</t>
    <rPh sb="0" eb="4">
      <t>チイキレンケイ</t>
    </rPh>
    <phoneticPr fontId="4"/>
  </si>
  <si>
    <t>リハスタ</t>
  </si>
  <si>
    <t>ソフトサービスライフケア</t>
  </si>
  <si>
    <t>リハビリシステム</t>
    <phoneticPr fontId="4"/>
  </si>
  <si>
    <t>リハビリ</t>
    <phoneticPr fontId="4"/>
  </si>
  <si>
    <t>PC-Mcare</t>
  </si>
  <si>
    <t>石川コンピュータ</t>
  </si>
  <si>
    <t>栄養指導システム</t>
    <phoneticPr fontId="4"/>
  </si>
  <si>
    <t>栄養</t>
    <rPh sb="0" eb="2">
      <t>エイヨウ</t>
    </rPh>
    <phoneticPr fontId="4"/>
  </si>
  <si>
    <t>PC-栄養</t>
    <phoneticPr fontId="4"/>
  </si>
  <si>
    <t>栄養給食管理システム</t>
    <phoneticPr fontId="4"/>
  </si>
  <si>
    <t>Medical Stream 滅菌管理</t>
  </si>
  <si>
    <t>サン・システム</t>
  </si>
  <si>
    <t>滅菌管理システム</t>
  </si>
  <si>
    <t>洗浄・滅菌</t>
    <rPh sb="0" eb="2">
      <t>センジョウ</t>
    </rPh>
    <rPh sb="3" eb="5">
      <t>メッキン</t>
    </rPh>
    <phoneticPr fontId="4"/>
  </si>
  <si>
    <t>CEIA</t>
    <phoneticPr fontId="4"/>
  </si>
  <si>
    <t>アルカディアシステムズ</t>
  </si>
  <si>
    <t>医療機器管理システム(固定資産管理システム)</t>
    <phoneticPr fontId="4"/>
  </si>
  <si>
    <t>物流管理</t>
    <rPh sb="0" eb="2">
      <t>ブツリュウ</t>
    </rPh>
    <rPh sb="2" eb="4">
      <t>カンリ</t>
    </rPh>
    <phoneticPr fontId="4"/>
  </si>
  <si>
    <t>Pharm-TOM</t>
  </si>
  <si>
    <t>小西医療器</t>
  </si>
  <si>
    <t>院内物流管理システム</t>
    <phoneticPr fontId="4"/>
  </si>
  <si>
    <t>Medi-TOM</t>
  </si>
  <si>
    <t>CLC Genomic Workbenchver.8.5.3</t>
  </si>
  <si>
    <t>QIAGEN / CLC Bio</t>
    <phoneticPr fontId="4"/>
  </si>
  <si>
    <t>Prism9</t>
  </si>
  <si>
    <t>GraphPad Software Inc.</t>
    <phoneticPr fontId="4"/>
  </si>
  <si>
    <t>統計解析ソフト</t>
    <phoneticPr fontId="4"/>
  </si>
  <si>
    <t>GraphPad Prism9</t>
  </si>
  <si>
    <t>エムデーエフ</t>
  </si>
  <si>
    <t>IBM SPSS</t>
  </si>
  <si>
    <t>日本IBM</t>
    <phoneticPr fontId="4"/>
  </si>
  <si>
    <t>統計解析ソフト（臨床研究センター）</t>
    <phoneticPr fontId="4"/>
  </si>
  <si>
    <t>ケアコム</t>
  </si>
  <si>
    <t>ナースコールシステム</t>
  </si>
  <si>
    <t>病棟</t>
    <rPh sb="0" eb="2">
      <t>ビョウトウ</t>
    </rPh>
    <phoneticPr fontId="4"/>
  </si>
  <si>
    <t>「ナース物語」ナイスプランⅡ</t>
  </si>
  <si>
    <t>マルマンコンピュータサービス</t>
    <phoneticPr fontId="4"/>
  </si>
  <si>
    <t>看護勤務管理システム</t>
    <phoneticPr fontId="4"/>
  </si>
  <si>
    <t>看護</t>
    <rPh sb="0" eb="2">
      <t>カンゴ</t>
    </rPh>
    <phoneticPr fontId="4"/>
  </si>
  <si>
    <t>統計解析ソフト（看護部）</t>
    <rPh sb="8" eb="11">
      <t>カンゴブ</t>
    </rPh>
    <phoneticPr fontId="4"/>
  </si>
  <si>
    <t>らくらく看護師さん</t>
  </si>
  <si>
    <t>病棟看護用モバイル端末</t>
    <phoneticPr fontId="4"/>
  </si>
  <si>
    <t>STEPⅡ</t>
  </si>
  <si>
    <t>ノーザ</t>
  </si>
  <si>
    <t>透析システム</t>
    <phoneticPr fontId="4"/>
  </si>
  <si>
    <t>透析</t>
    <rPh sb="0" eb="2">
      <t>トウセキ</t>
    </rPh>
    <phoneticPr fontId="4"/>
  </si>
  <si>
    <t>TDM soft モンテカルロシミュレーション.xlsm</t>
  </si>
  <si>
    <t>薬物血中濃度シミュレーションソフトウェア</t>
    <rPh sb="2" eb="6">
      <t>ケッチュウノウド</t>
    </rPh>
    <phoneticPr fontId="4"/>
  </si>
  <si>
    <t>感染管理</t>
    <rPh sb="0" eb="4">
      <t>カンセンカンリ</t>
    </rPh>
    <phoneticPr fontId="4"/>
  </si>
  <si>
    <t>EF対応AMUアプリ（J-SIPHE用）</t>
    <phoneticPr fontId="4"/>
  </si>
  <si>
    <t>J-SIPHE</t>
    <phoneticPr fontId="4"/>
  </si>
  <si>
    <t>抗菌薬使用量集計ファイル作成アプリ</t>
    <rPh sb="12" eb="14">
      <t>サクセイ</t>
    </rPh>
    <phoneticPr fontId="4"/>
  </si>
  <si>
    <t>感染管理</t>
    <rPh sb="0" eb="2">
      <t>カンセン</t>
    </rPh>
    <rPh sb="2" eb="4">
      <t>カンリ</t>
    </rPh>
    <phoneticPr fontId="4"/>
  </si>
  <si>
    <t>SafeMaster2.0</t>
    <phoneticPr fontId="4"/>
  </si>
  <si>
    <t>セーフマスター</t>
  </si>
  <si>
    <t>感染管理システム</t>
    <phoneticPr fontId="4"/>
  </si>
  <si>
    <t>CROSSY</t>
  </si>
  <si>
    <t>CMCC</t>
  </si>
  <si>
    <t>化学療法レジメンオーダリングサポートシステム</t>
    <phoneticPr fontId="4"/>
  </si>
  <si>
    <t>化学療法</t>
    <rPh sb="0" eb="4">
      <t>カガクリョウホウ</t>
    </rPh>
    <phoneticPr fontId="4"/>
  </si>
  <si>
    <t>YS-KSSK-2</t>
    <phoneticPr fontId="4"/>
  </si>
  <si>
    <t>ユヤマ</t>
  </si>
  <si>
    <t>化学療法調剤支援システム</t>
    <phoneticPr fontId="4"/>
  </si>
  <si>
    <t>薬剤</t>
    <rPh sb="0" eb="2">
      <t>ヤクザイ</t>
    </rPh>
    <phoneticPr fontId="4"/>
  </si>
  <si>
    <t>PharmaRoadⅡ</t>
  </si>
  <si>
    <t>病棟薬剤業務支援システム</t>
    <phoneticPr fontId="4"/>
  </si>
  <si>
    <t>MDbank</t>
  </si>
  <si>
    <t>薬剤情報支援システム</t>
    <phoneticPr fontId="4"/>
  </si>
  <si>
    <t>服薬指導支援システム</t>
    <phoneticPr fontId="4"/>
  </si>
  <si>
    <t>MONET</t>
  </si>
  <si>
    <t>麻薬管理支援システム</t>
    <phoneticPr fontId="4"/>
  </si>
  <si>
    <t>YS-PC-DXⅡ-W</t>
  </si>
  <si>
    <t>水剤監査システム</t>
    <phoneticPr fontId="4"/>
  </si>
  <si>
    <t>YS-PC-DXⅡ-P</t>
  </si>
  <si>
    <t>散剤監査システム</t>
    <phoneticPr fontId="4"/>
  </si>
  <si>
    <t>Y’s Vision</t>
    <phoneticPr fontId="4"/>
  </si>
  <si>
    <t>ユヤマ</t>
    <phoneticPr fontId="4"/>
  </si>
  <si>
    <t>投薬順番表示システム</t>
    <phoneticPr fontId="4"/>
  </si>
  <si>
    <t>YS-PTPⅡ-130</t>
    <phoneticPr fontId="4"/>
  </si>
  <si>
    <t>全自動PTPシート払出装置</t>
    <phoneticPr fontId="4"/>
  </si>
  <si>
    <t>YS-Apseries</t>
    <phoneticPr fontId="4"/>
  </si>
  <si>
    <t>注射薬払出システム</t>
    <phoneticPr fontId="4"/>
  </si>
  <si>
    <t>ディメロ（YS-SBR-2）</t>
    <phoneticPr fontId="4"/>
  </si>
  <si>
    <t>散薬調剤ロボット</t>
    <phoneticPr fontId="4"/>
  </si>
  <si>
    <t>YS-93TRV</t>
    <phoneticPr fontId="4"/>
  </si>
  <si>
    <t>全自動散薬分包機</t>
    <rPh sb="0" eb="3">
      <t>ゼンジドウ</t>
    </rPh>
    <rPh sb="3" eb="5">
      <t>サンヤク</t>
    </rPh>
    <rPh sb="5" eb="8">
      <t>ブンポウキ</t>
    </rPh>
    <phoneticPr fontId="4"/>
  </si>
  <si>
    <t>CPX45AⅢ</t>
    <phoneticPr fontId="4"/>
  </si>
  <si>
    <t>自動錠剤分包機</t>
    <phoneticPr fontId="4"/>
  </si>
  <si>
    <t>YUNICOM</t>
  </si>
  <si>
    <t>調剤支援システム</t>
    <phoneticPr fontId="4"/>
  </si>
  <si>
    <t>エビデント</t>
  </si>
  <si>
    <t>蛍光顕微鏡画像取り込みシステム</t>
  </si>
  <si>
    <t>病理</t>
    <rPh sb="0" eb="2">
      <t>ビョウリ</t>
    </rPh>
    <phoneticPr fontId="4"/>
  </si>
  <si>
    <t>Aperio AT2</t>
  </si>
  <si>
    <t>ライカバイオシステムズ</t>
  </si>
  <si>
    <t>バーチャルスライドスキャナ</t>
    <phoneticPr fontId="4"/>
  </si>
  <si>
    <t>StarPathology</t>
  </si>
  <si>
    <t>コンパス</t>
  </si>
  <si>
    <t>病理支援システム</t>
    <phoneticPr fontId="4"/>
  </si>
  <si>
    <t>CellaVision DM Software(DI-60)</t>
    <phoneticPr fontId="4"/>
  </si>
  <si>
    <t>シスメックス（CELLAVISION）</t>
    <phoneticPr fontId="4"/>
  </si>
  <si>
    <t>イメージ分析ソフトウェア</t>
    <rPh sb="4" eb="6">
      <t>ブンセキ</t>
    </rPh>
    <phoneticPr fontId="8"/>
  </si>
  <si>
    <t>臨床検査</t>
    <rPh sb="0" eb="4">
      <t>リンショウケンサ</t>
    </rPh>
    <phoneticPr fontId="8"/>
  </si>
  <si>
    <t>NDP view 2</t>
  </si>
  <si>
    <t>HAMAMATSU</t>
  </si>
  <si>
    <t>顕微鏡画像閲覧ソフトウェア</t>
    <rPh sb="0" eb="3">
      <t>ケンビキョウ</t>
    </rPh>
    <rPh sb="3" eb="5">
      <t>ガゾウ</t>
    </rPh>
    <rPh sb="5" eb="7">
      <t>エツラン</t>
    </rPh>
    <phoneticPr fontId="8"/>
  </si>
  <si>
    <t>NIS-Elements D</t>
  </si>
  <si>
    <t>Nikon</t>
    <phoneticPr fontId="4"/>
  </si>
  <si>
    <t>顕微鏡画像統合ソフトウェア</t>
    <rPh sb="0" eb="3">
      <t>ケンビキョウ</t>
    </rPh>
    <rPh sb="3" eb="5">
      <t>ガゾウ</t>
    </rPh>
    <rPh sb="5" eb="7">
      <t>トウゴウ</t>
    </rPh>
    <phoneticPr fontId="8"/>
  </si>
  <si>
    <t>コマンドセンター</t>
    <phoneticPr fontId="4"/>
  </si>
  <si>
    <t>GEヘルスケア</t>
    <phoneticPr fontId="4"/>
  </si>
  <si>
    <t>ベッドコントロール支援システム</t>
    <rPh sb="9" eb="11">
      <t>シエン</t>
    </rPh>
    <phoneticPr fontId="4"/>
  </si>
  <si>
    <t>1.0.0.3</t>
  </si>
  <si>
    <t>富士フィルム</t>
  </si>
  <si>
    <t>イムノオンラインⅡ</t>
  </si>
  <si>
    <t>エビデント</t>
    <phoneticPr fontId="4"/>
  </si>
  <si>
    <t>OLYMPUS cell Sens Standard</t>
  </si>
  <si>
    <t>4.7.1</t>
  </si>
  <si>
    <t>ビオメリュー</t>
    <phoneticPr fontId="4"/>
  </si>
  <si>
    <t>Myla</t>
  </si>
  <si>
    <t>5.40A</t>
  </si>
  <si>
    <t>日本BD</t>
  </si>
  <si>
    <t>Epi Center(BacTec)</t>
  </si>
  <si>
    <t>ティー・アール・エムシステムズ</t>
  </si>
  <si>
    <t>糖尿病検査中継システム　TM-LAB　1.2号機</t>
    <phoneticPr fontId="4"/>
  </si>
  <si>
    <t>リムセイブ MT-7500システム</t>
  </si>
  <si>
    <t>富士フィルム和光純薬</t>
  </si>
  <si>
    <t>微生物由来成分分析装置</t>
    <phoneticPr fontId="4"/>
  </si>
  <si>
    <t>μTAS　Wako i50 プログラム V1.0-R13</t>
    <phoneticPr fontId="4"/>
  </si>
  <si>
    <t>全自動蛍光免疫測定装置</t>
    <phoneticPr fontId="4"/>
  </si>
  <si>
    <t>PHORESIS Ver. 9.3.0 p1</t>
    <phoneticPr fontId="4"/>
  </si>
  <si>
    <t>SEBIA JAPAN</t>
  </si>
  <si>
    <t>キャピラリー電気泳動装置</t>
    <rPh sb="10" eb="12">
      <t>ソウチ</t>
    </rPh>
    <phoneticPr fontId="4"/>
  </si>
  <si>
    <t>5.2.0</t>
  </si>
  <si>
    <t>富士レビオ</t>
  </si>
  <si>
    <t>lumipulseL2400　 System software</t>
    <phoneticPr fontId="4"/>
  </si>
  <si>
    <t>ー</t>
    <phoneticPr fontId="4"/>
  </si>
  <si>
    <t>lumipulseG1200　 System software</t>
    <phoneticPr fontId="4"/>
  </si>
  <si>
    <t>1.43-R05</t>
  </si>
  <si>
    <t>Linux</t>
  </si>
  <si>
    <t>LABOSPECT PlaNet</t>
    <phoneticPr fontId="4"/>
  </si>
  <si>
    <t>日立ハイテク</t>
  </si>
  <si>
    <t>生化学自動分析装置稼働情報管理システム</t>
    <rPh sb="13" eb="15">
      <t>カンリ</t>
    </rPh>
    <phoneticPr fontId="4"/>
  </si>
  <si>
    <t>CaresphereQM Ver.1.6</t>
    <phoneticPr fontId="4"/>
  </si>
  <si>
    <t>シスメックス</t>
  </si>
  <si>
    <t>文書管理システム（検査品質管理支援）</t>
    <phoneticPr fontId="4"/>
  </si>
  <si>
    <t>テクノメディカ</t>
  </si>
  <si>
    <t>採血採尿受付システム</t>
    <phoneticPr fontId="4"/>
  </si>
  <si>
    <t>CNA-Net細菌検査システム</t>
  </si>
  <si>
    <t>シスメックスCNA</t>
  </si>
  <si>
    <t>遺伝子検査システム（シスメックスCNA）</t>
    <phoneticPr fontId="4"/>
  </si>
  <si>
    <t>CNA-Net輸血検査システム</t>
  </si>
  <si>
    <t>シスメックスCNA</t>
    <phoneticPr fontId="4"/>
  </si>
  <si>
    <t>輸血検査システム</t>
    <phoneticPr fontId="4"/>
  </si>
  <si>
    <t>細菌検査システム</t>
    <phoneticPr fontId="4"/>
  </si>
  <si>
    <t>CNA-Net検体検査システム</t>
  </si>
  <si>
    <t>検体検査システム</t>
    <phoneticPr fontId="4"/>
  </si>
  <si>
    <t>GE CardioLab</t>
    <phoneticPr fontId="4"/>
  </si>
  <si>
    <t>GEヘルスケア</t>
  </si>
  <si>
    <t>心内電位解析システム</t>
  </si>
  <si>
    <t>生理検査部</t>
    <rPh sb="0" eb="2">
      <t>セイリ</t>
    </rPh>
    <rPh sb="2" eb="4">
      <t>ケンサ</t>
    </rPh>
    <rPh sb="4" eb="5">
      <t>ブ</t>
    </rPh>
    <phoneticPr fontId="4"/>
  </si>
  <si>
    <t>Rhythmia</t>
    <phoneticPr fontId="4"/>
  </si>
  <si>
    <t>ボストンサイエンティフィック</t>
  </si>
  <si>
    <t>心臓三次元画像システム（Boston）</t>
  </si>
  <si>
    <t>NAVX</t>
  </si>
  <si>
    <t>セント・ジュード・メディカル</t>
  </si>
  <si>
    <t>心臓三次元画像システム（小児不整脈科）</t>
    <phoneticPr fontId="4"/>
  </si>
  <si>
    <t>CARTO3</t>
    <phoneticPr fontId="4"/>
  </si>
  <si>
    <t>ジョンソン＆ジョンソン</t>
  </si>
  <si>
    <t>フォルムネット2</t>
  </si>
  <si>
    <t>フクダコーリン</t>
  </si>
  <si>
    <t>血圧脈波検査結果管理システム
⇒血圧脈波通信装置</t>
    <rPh sb="6" eb="8">
      <t>ケッカ</t>
    </rPh>
    <rPh sb="8" eb="10">
      <t>カンリ</t>
    </rPh>
    <phoneticPr fontId="4"/>
  </si>
  <si>
    <t>生理検査</t>
    <rPh sb="0" eb="4">
      <t>セイリケンサ</t>
    </rPh>
    <phoneticPr fontId="4"/>
  </si>
  <si>
    <t>QLAB Cardiac Analysis</t>
    <phoneticPr fontId="4"/>
  </si>
  <si>
    <t>フィリップス</t>
  </si>
  <si>
    <t>超音波検査画像解析ソフト（小児用）</t>
    <phoneticPr fontId="4"/>
  </si>
  <si>
    <t>Qstation</t>
  </si>
  <si>
    <t>超音波検査画像解析ソフト（成人用）</t>
    <phoneticPr fontId="4"/>
  </si>
  <si>
    <t>EchoPAC</t>
  </si>
  <si>
    <t>超音波解析システム（小児用）（旧データ解析用）</t>
    <phoneticPr fontId="4"/>
  </si>
  <si>
    <t>EchoPAC</t>
    <phoneticPr fontId="4"/>
  </si>
  <si>
    <t>超音波解析システム（成人用）</t>
  </si>
  <si>
    <t>EFS-8800</t>
  </si>
  <si>
    <t>フクダ電子</t>
    <phoneticPr fontId="4"/>
  </si>
  <si>
    <t>ホルタ―心電図ファイリングシステム</t>
    <phoneticPr fontId="4"/>
  </si>
  <si>
    <t>CAP</t>
    <phoneticPr fontId="4"/>
  </si>
  <si>
    <t>日本光電</t>
  </si>
  <si>
    <t>生体情報管理システム（旧参照環境）</t>
    <rPh sb="11" eb="12">
      <t>キュウ</t>
    </rPh>
    <rPh sb="12" eb="16">
      <t>サンショウカンキョウ</t>
    </rPh>
    <phoneticPr fontId="4"/>
  </si>
  <si>
    <t>PrimeVitaPlus（CNN Plus）</t>
  </si>
  <si>
    <t>脳波ファイリングシステム</t>
    <phoneticPr fontId="4"/>
  </si>
  <si>
    <t>PrimeVitaPlus</t>
  </si>
  <si>
    <t>心電図ファイリングシステム</t>
  </si>
  <si>
    <t>NEXUS</t>
  </si>
  <si>
    <t>富士フィルムメディカル</t>
  </si>
  <si>
    <t>超音波・内視鏡システム　※再掲</t>
    <rPh sb="13" eb="15">
      <t>サイケイ</t>
    </rPh>
    <phoneticPr fontId="4"/>
  </si>
  <si>
    <t>Leksell GammaPlan</t>
    <phoneticPr fontId="4"/>
  </si>
  <si>
    <t>エレクタ</t>
  </si>
  <si>
    <t>脳定位放射線治療計画システム</t>
    <rPh sb="8" eb="10">
      <t>ケイカク</t>
    </rPh>
    <phoneticPr fontId="4"/>
  </si>
  <si>
    <t>放射線治療</t>
    <rPh sb="0" eb="3">
      <t>ホウシャセン</t>
    </rPh>
    <rPh sb="3" eb="5">
      <t>チリョウ</t>
    </rPh>
    <phoneticPr fontId="4"/>
  </si>
  <si>
    <t>富士通</t>
  </si>
  <si>
    <t>ガンマナイフ治療統計システム</t>
    <phoneticPr fontId="4"/>
  </si>
  <si>
    <t>RayStation</t>
  </si>
  <si>
    <t>日立製作所</t>
  </si>
  <si>
    <t>放射線治療計画支援システム（日立製作所）</t>
  </si>
  <si>
    <t>放射線治療</t>
    <rPh sb="0" eb="5">
      <t>ホウシャセンチリョウ</t>
    </rPh>
    <phoneticPr fontId="4"/>
  </si>
  <si>
    <t>ARIA</t>
  </si>
  <si>
    <t>バリアンメディカルシステムズ</t>
  </si>
  <si>
    <t>放射線治療データ管理システム</t>
  </si>
  <si>
    <t>ArcCheck</t>
    <phoneticPr fontId="4"/>
  </si>
  <si>
    <t>東洋メディック</t>
  </si>
  <si>
    <t>放射線治療計画検証システム</t>
    <phoneticPr fontId="4"/>
  </si>
  <si>
    <t>MapCheck2</t>
    <phoneticPr fontId="4"/>
  </si>
  <si>
    <t>DD-system</t>
  </si>
  <si>
    <t>アールテック</t>
  </si>
  <si>
    <t>インタ-プラント</t>
    <phoneticPr fontId="4"/>
  </si>
  <si>
    <t>放射線治療計画システム</t>
    <phoneticPr fontId="4"/>
  </si>
  <si>
    <t>Oncentra Brachy</t>
    <phoneticPr fontId="4"/>
  </si>
  <si>
    <t>ガンマプランとサ-ジプラン</t>
    <phoneticPr fontId="4"/>
  </si>
  <si>
    <t>トモプラン</t>
  </si>
  <si>
    <t>ACCURAY日立製作所</t>
  </si>
  <si>
    <t>Eclipse</t>
  </si>
  <si>
    <t>Pinnacle³</t>
  </si>
  <si>
    <t>F-RIS</t>
  </si>
  <si>
    <t>富士フィルムメディカル（インフォコム）</t>
    <phoneticPr fontId="4"/>
  </si>
  <si>
    <t>放射線治療情報システム（RIS)　</t>
    <phoneticPr fontId="4"/>
  </si>
  <si>
    <t>DoseManager</t>
  </si>
  <si>
    <t>X線線量管理システム</t>
    <phoneticPr fontId="4"/>
  </si>
  <si>
    <t>放射線</t>
    <rPh sb="0" eb="3">
      <t>ホウシャセン</t>
    </rPh>
    <phoneticPr fontId="4"/>
  </si>
  <si>
    <t>AOC</t>
  </si>
  <si>
    <t>アレイ</t>
  </si>
  <si>
    <t>RI検査用AOC</t>
  </si>
  <si>
    <t>MRI処理用AOC</t>
  </si>
  <si>
    <t>cmr42</t>
  </si>
  <si>
    <t>ENTORRES</t>
  </si>
  <si>
    <t>MR装置ワークステーション用プログラム</t>
    <phoneticPr fontId="4"/>
  </si>
  <si>
    <t>syngo.via</t>
  </si>
  <si>
    <t>シーメンスヘルスケア</t>
  </si>
  <si>
    <t>汎用画像診断装置ワークステーション</t>
  </si>
  <si>
    <t>インテグリティ</t>
    <phoneticPr fontId="4"/>
  </si>
  <si>
    <t>コドニックス</t>
    <phoneticPr fontId="4"/>
  </si>
  <si>
    <t>紹介画像取り込みシステム</t>
    <rPh sb="0" eb="2">
      <t>ショウカイ</t>
    </rPh>
    <rPh sb="4" eb="5">
      <t>ト</t>
    </rPh>
    <rPh sb="6" eb="7">
      <t>コ</t>
    </rPh>
    <phoneticPr fontId="4"/>
  </si>
  <si>
    <t>画像書き出しシステム</t>
    <phoneticPr fontId="4"/>
  </si>
  <si>
    <t>画像取り込みシステム</t>
    <phoneticPr fontId="4"/>
  </si>
  <si>
    <t>VSRAD</t>
    <phoneticPr fontId="4"/>
  </si>
  <si>
    <t>エーザイ</t>
  </si>
  <si>
    <t>早期アルツハイマー型認知症診断支援システム</t>
    <phoneticPr fontId="4"/>
  </si>
  <si>
    <t>SYNAPSE VINCENT</t>
    <phoneticPr fontId="4"/>
  </si>
  <si>
    <t>富士フィルムメディカル</t>
    <phoneticPr fontId="4"/>
  </si>
  <si>
    <t>3D画像解析システム（VINCENT）</t>
    <phoneticPr fontId="4"/>
  </si>
  <si>
    <t>ZIO</t>
  </si>
  <si>
    <t>ザイオソフト</t>
  </si>
  <si>
    <t>3D画像解析システム（ZIO）</t>
    <phoneticPr fontId="4"/>
  </si>
  <si>
    <t>GOODNET</t>
    <phoneticPr fontId="4"/>
  </si>
  <si>
    <t>GOODNET</t>
  </si>
  <si>
    <t>循環器動画システム</t>
    <phoneticPr fontId="4"/>
  </si>
  <si>
    <t>SYNAPSE センターSCOPE</t>
    <phoneticPr fontId="4"/>
  </si>
  <si>
    <t>統合画像ビューワ</t>
    <phoneticPr fontId="4"/>
  </si>
  <si>
    <t>ResultManager</t>
    <phoneticPr fontId="4"/>
  </si>
  <si>
    <t>放射線レポートシステム</t>
    <phoneticPr fontId="4"/>
  </si>
  <si>
    <t xml:space="preserve">放射線情報システム（RIS） </t>
    <phoneticPr fontId="4"/>
  </si>
  <si>
    <t>Infocom　iRad-QA</t>
  </si>
  <si>
    <t>放射線画像検像システム</t>
  </si>
  <si>
    <t>SYNAPSE OP-A</t>
  </si>
  <si>
    <t>整形外科画像システム</t>
    <phoneticPr fontId="4"/>
  </si>
  <si>
    <t>iRad-RS</t>
  </si>
  <si>
    <t>PETセンター連携システム</t>
  </si>
  <si>
    <t>SYNAPSE</t>
    <phoneticPr fontId="4"/>
  </si>
  <si>
    <t>マンモグラフィービューワ</t>
  </si>
  <si>
    <t>SYNAPSE</t>
  </si>
  <si>
    <t>画像保管管理システム（PACS）</t>
    <phoneticPr fontId="4"/>
  </si>
  <si>
    <t>トーイツ分娩監視システム</t>
  </si>
  <si>
    <t>トーイツ</t>
  </si>
  <si>
    <t>分娩監視システム(サーバー，クライアント，胎児心拍監視装置端末，ハブ，監視用ディスプレー，システムアプリケーション，HIS連携システム)</t>
    <phoneticPr fontId="4"/>
  </si>
  <si>
    <t>周産期管理</t>
    <rPh sb="0" eb="3">
      <t>シュウサンキ</t>
    </rPh>
    <rPh sb="3" eb="5">
      <t>カンリ</t>
    </rPh>
    <phoneticPr fontId="4"/>
  </si>
  <si>
    <t>AccsessとSQLサーバを用いて運用</t>
    <rPh sb="15" eb="16">
      <t>モチ</t>
    </rPh>
    <rPh sb="18" eb="20">
      <t>ウンヨウ</t>
    </rPh>
    <phoneticPr fontId="4"/>
  </si>
  <si>
    <t>SIC</t>
  </si>
  <si>
    <t>OSDB情報システム</t>
  </si>
  <si>
    <t>重症管理</t>
    <rPh sb="0" eb="4">
      <t>ジュウショウカンリ</t>
    </rPh>
    <phoneticPr fontId="4"/>
  </si>
  <si>
    <t>ACSYS</t>
  </si>
  <si>
    <t>重症病棟システム</t>
    <phoneticPr fontId="4"/>
  </si>
  <si>
    <t>ADMENIC</t>
  </si>
  <si>
    <t>カリーナシステム</t>
    <phoneticPr fontId="4"/>
  </si>
  <si>
    <t>手術室映像配信システム</t>
    <phoneticPr fontId="4"/>
  </si>
  <si>
    <t>手術</t>
    <rPh sb="0" eb="2">
      <t>シュジュツ</t>
    </rPh>
    <phoneticPr fontId="4"/>
  </si>
  <si>
    <t>ステルスステーションST</t>
  </si>
  <si>
    <t>Medtronics</t>
  </si>
  <si>
    <t>手術支援ナビゲーションシステム</t>
    <phoneticPr fontId="4"/>
  </si>
  <si>
    <t>ViPros</t>
    <phoneticPr fontId="4"/>
  </si>
  <si>
    <t>手術部門DWH</t>
    <rPh sb="0" eb="4">
      <t>シュジュツブモン</t>
    </rPh>
    <phoneticPr fontId="4"/>
  </si>
  <si>
    <t>Fortec ORSYS</t>
  </si>
  <si>
    <t>手術管理システム</t>
    <phoneticPr fontId="4"/>
  </si>
  <si>
    <t>ZedView、ZedHip</t>
    <phoneticPr fontId="4"/>
  </si>
  <si>
    <t>Lexi</t>
  </si>
  <si>
    <t>人工股関節置換術用3Dテンプレートシステム</t>
    <phoneticPr fontId="4"/>
  </si>
  <si>
    <t>各診療科
（整形外科）</t>
    <rPh sb="6" eb="10">
      <t>セイケイゲカ</t>
    </rPh>
    <phoneticPr fontId="4"/>
  </si>
  <si>
    <t>Ami Voice Ex7</t>
    <phoneticPr fontId="4"/>
  </si>
  <si>
    <t>アドバンスト・メディア</t>
    <phoneticPr fontId="4"/>
  </si>
  <si>
    <t>医療用音声認識ソフト</t>
    <phoneticPr fontId="4"/>
  </si>
  <si>
    <t>各診療科
（放射線診断科）</t>
    <rPh sb="0" eb="4">
      <t>カクシンリョウカ</t>
    </rPh>
    <rPh sb="6" eb="9">
      <t>ホウシャセン</t>
    </rPh>
    <rPh sb="9" eb="12">
      <t>シンダンカ</t>
    </rPh>
    <phoneticPr fontId="4"/>
  </si>
  <si>
    <t>DirectView</t>
    <phoneticPr fontId="4"/>
  </si>
  <si>
    <t>不明（フィリップス／DirectView）</t>
    <rPh sb="0" eb="2">
      <t>フメイ</t>
    </rPh>
    <phoneticPr fontId="4"/>
  </si>
  <si>
    <t>各診療科
（呼吸器内科）</t>
    <rPh sb="0" eb="4">
      <t>カクシンリョウカ</t>
    </rPh>
    <rPh sb="6" eb="11">
      <t>コキュウキナイカ</t>
    </rPh>
    <phoneticPr fontId="4"/>
  </si>
  <si>
    <t>EncorePro2</t>
  </si>
  <si>
    <t>フィリップス</t>
    <phoneticPr fontId="4"/>
  </si>
  <si>
    <t>呼吸装置治療支援プログラム</t>
    <rPh sb="0" eb="2">
      <t>コキュウ</t>
    </rPh>
    <rPh sb="2" eb="4">
      <t>ソウチ</t>
    </rPh>
    <rPh sb="4" eb="6">
      <t>チリョウ</t>
    </rPh>
    <rPh sb="6" eb="8">
      <t>シエン</t>
    </rPh>
    <phoneticPr fontId="4"/>
  </si>
  <si>
    <t>ResScan</t>
  </si>
  <si>
    <t>ResMed</t>
    <phoneticPr fontId="4"/>
  </si>
  <si>
    <t>臨床分析・患者データ管理ソフトウェア</t>
    <rPh sb="0" eb="2">
      <t>リンショウ</t>
    </rPh>
    <rPh sb="2" eb="4">
      <t>ブンセキ</t>
    </rPh>
    <rPh sb="5" eb="7">
      <t>カンジャ</t>
    </rPh>
    <rPh sb="10" eb="12">
      <t>カンリ</t>
    </rPh>
    <phoneticPr fontId="4"/>
  </si>
  <si>
    <t>HOT導入見守り番</t>
  </si>
  <si>
    <t>テイジン</t>
    <phoneticPr fontId="4"/>
  </si>
  <si>
    <t>HOTデータ管理システム</t>
    <rPh sb="6" eb="8">
      <t>カンリ</t>
    </rPh>
    <phoneticPr fontId="4"/>
  </si>
  <si>
    <t>ネムリンク</t>
  </si>
  <si>
    <t>テイジン</t>
  </si>
  <si>
    <t>CPAPデータ管理システム</t>
    <rPh sb="7" eb="9">
      <t>カンリ</t>
    </rPh>
    <phoneticPr fontId="4"/>
  </si>
  <si>
    <t>グループチャット（小児血液腫瘍科患者用）</t>
    <rPh sb="9" eb="11">
      <t>ショウニ</t>
    </rPh>
    <rPh sb="11" eb="13">
      <t>ケツエキ</t>
    </rPh>
    <rPh sb="13" eb="15">
      <t>シュヨウ</t>
    </rPh>
    <rPh sb="15" eb="16">
      <t>カ</t>
    </rPh>
    <rPh sb="16" eb="18">
      <t>カンジャ</t>
    </rPh>
    <rPh sb="18" eb="19">
      <t>ヨウ</t>
    </rPh>
    <phoneticPr fontId="4"/>
  </si>
  <si>
    <t>各診療科（小児血液
腫瘍科患者用）</t>
    <rPh sb="0" eb="4">
      <t>カクシンリョウカ</t>
    </rPh>
    <phoneticPr fontId="4"/>
  </si>
  <si>
    <t>グループチャット（心不全チーム）</t>
    <rPh sb="9" eb="12">
      <t>シンフゼン</t>
    </rPh>
    <phoneticPr fontId="4"/>
  </si>
  <si>
    <t>各診療科
（心不全チーム）</t>
    <rPh sb="0" eb="4">
      <t>カクシンリョウカ</t>
    </rPh>
    <phoneticPr fontId="4"/>
  </si>
  <si>
    <t>ﾊｰﾄﾌﾛｰFFRct</t>
  </si>
  <si>
    <t>HeartFlow</t>
    <phoneticPr fontId="4"/>
  </si>
  <si>
    <t>冠動脈疾患診断支援システム</t>
    <phoneticPr fontId="4"/>
  </si>
  <si>
    <t>各診療科（循環器／小児循環器・不整脈内科）</t>
    <rPh sb="5" eb="8">
      <t>ジュンカンキ</t>
    </rPh>
    <rPh sb="9" eb="14">
      <t>ショウニジュンカンキ</t>
    </rPh>
    <rPh sb="15" eb="20">
      <t>フセイミャクナイカ</t>
    </rPh>
    <phoneticPr fontId="4"/>
  </si>
  <si>
    <t>Starlet ano</t>
  </si>
  <si>
    <t>STAR Medical</t>
  </si>
  <si>
    <t>直腸肛門内圧測定システム</t>
    <phoneticPr fontId="4"/>
  </si>
  <si>
    <t>各診療科
（小児外科）</t>
    <rPh sb="0" eb="4">
      <t>カクシンリョウカ</t>
    </rPh>
    <rPh sb="6" eb="10">
      <t>ショウニゲカ</t>
    </rPh>
    <phoneticPr fontId="4"/>
  </si>
  <si>
    <t>CareLink</t>
    <phoneticPr fontId="4"/>
  </si>
  <si>
    <t>糖尿病管理ソフトウェア</t>
  </si>
  <si>
    <t>各診療科
（糖尿病・内分泌内科）</t>
    <rPh sb="6" eb="9">
      <t>トウニョウビョウ</t>
    </rPh>
    <rPh sb="10" eb="13">
      <t>ナイブンピツ</t>
    </rPh>
    <rPh sb="13" eb="15">
      <t>ナイカ</t>
    </rPh>
    <phoneticPr fontId="4"/>
  </si>
  <si>
    <t>DexomClarify</t>
  </si>
  <si>
    <t>Dexcom</t>
  </si>
  <si>
    <t>フリースタイルリブレView</t>
  </si>
  <si>
    <t>アボット</t>
  </si>
  <si>
    <t>グルコースモニタシステム</t>
    <phoneticPr fontId="4"/>
  </si>
  <si>
    <t>貸し出し心電計</t>
    <phoneticPr fontId="4"/>
  </si>
  <si>
    <t>各診療科
（循環器内科）</t>
    <rPh sb="0" eb="4">
      <t>カクシンリョウカ</t>
    </rPh>
    <rPh sb="6" eb="11">
      <t>ジュンカンキナイカ</t>
    </rPh>
    <phoneticPr fontId="4"/>
  </si>
  <si>
    <t>Custom Sound7.0、Cochlear Fitting Suite、MAESTRO9.0</t>
    <phoneticPr fontId="4"/>
  </si>
  <si>
    <t>Cochlear</t>
  </si>
  <si>
    <t>人工内耳調整用機器（管理番号：014895）</t>
  </si>
  <si>
    <t>各診療科
（耳鼻科）</t>
    <rPh sb="0" eb="4">
      <t>カクシンリョウカ</t>
    </rPh>
    <rPh sb="6" eb="9">
      <t>ジビカ</t>
    </rPh>
    <phoneticPr fontId="4"/>
  </si>
  <si>
    <t>custom Sound5.2、Nucleus Fitting Software</t>
    <phoneticPr fontId="4"/>
  </si>
  <si>
    <t>人工内耳調整パソコン（管理番号：G-65049）</t>
  </si>
  <si>
    <t>iCl-2004・iPad、iCI-2004成人・単語、iCI-2004単音節、iCI-2004小児・単語</t>
    <phoneticPr fontId="4"/>
  </si>
  <si>
    <t>iCI-2004</t>
  </si>
  <si>
    <t>人工内耳装用のための語音聴取評価検査システム</t>
    <phoneticPr fontId="4"/>
  </si>
  <si>
    <t>noah4</t>
  </si>
  <si>
    <t>HIMSA</t>
  </si>
  <si>
    <t>補聴器調整用ソフト</t>
  </si>
  <si>
    <t>各診療科
（耳鼻科）</t>
    <rPh sb="0" eb="4">
      <t>カクシンリョウカ</t>
    </rPh>
    <phoneticPr fontId="4"/>
  </si>
  <si>
    <t>ivew</t>
  </si>
  <si>
    <t>歯科ツール</t>
  </si>
  <si>
    <t>各課診療科
（口腔外科）</t>
    <rPh sb="0" eb="5">
      <t>カクカシンリョウカ</t>
    </rPh>
    <rPh sb="7" eb="11">
      <t>コウクウゲカ</t>
    </rPh>
    <phoneticPr fontId="4"/>
  </si>
  <si>
    <t>Merlin.net Patient Care</t>
  </si>
  <si>
    <t>ペースメーカー遠隔モニタリングシステム（アボット）</t>
  </si>
  <si>
    <t>各診療科（循環器／小児循環器・不整脈内科）</t>
    <rPh sb="0" eb="4">
      <t>カクシンリョウカ</t>
    </rPh>
    <phoneticPr fontId="4"/>
  </si>
  <si>
    <t>バイオトロニック</t>
  </si>
  <si>
    <t>ペースメーカー遠隔モニタリングシステム</t>
    <phoneticPr fontId="4"/>
  </si>
  <si>
    <t>ORION</t>
  </si>
  <si>
    <t>救急搬送支援システム</t>
    <phoneticPr fontId="4"/>
  </si>
  <si>
    <t>各診療科
（救命救急）</t>
    <rPh sb="0" eb="4">
      <t>カクシンリョウカ</t>
    </rPh>
    <rPh sb="6" eb="10">
      <t>キュウメイキュウキュウ</t>
    </rPh>
    <phoneticPr fontId="4"/>
  </si>
  <si>
    <t>産婦人科診療相互援助システム（OGCS）</t>
    <rPh sb="0" eb="4">
      <t>サンフジンカ</t>
    </rPh>
    <rPh sb="4" eb="6">
      <t>シンリョウ</t>
    </rPh>
    <rPh sb="6" eb="8">
      <t>ソウゴ</t>
    </rPh>
    <rPh sb="8" eb="10">
      <t>エンジョ</t>
    </rPh>
    <phoneticPr fontId="4"/>
  </si>
  <si>
    <t>各診療科
（産科）</t>
    <rPh sb="0" eb="4">
      <t>カクシンリョウカ</t>
    </rPh>
    <rPh sb="6" eb="8">
      <t>サンカ</t>
    </rPh>
    <phoneticPr fontId="4"/>
  </si>
  <si>
    <t>新生児診療相互援助システム（NMCS）</t>
    <rPh sb="0" eb="3">
      <t>シンセイジ</t>
    </rPh>
    <rPh sb="3" eb="5">
      <t>シンリョウ</t>
    </rPh>
    <rPh sb="5" eb="7">
      <t>ソウゴ</t>
    </rPh>
    <rPh sb="7" eb="9">
      <t>エンジョ</t>
    </rPh>
    <phoneticPr fontId="4"/>
  </si>
  <si>
    <t>各診療科
（新生児科）</t>
    <rPh sb="0" eb="4">
      <t>カクシンリョウカ</t>
    </rPh>
    <rPh sb="6" eb="9">
      <t>シンセイジ</t>
    </rPh>
    <rPh sb="9" eb="10">
      <t>カ</t>
    </rPh>
    <phoneticPr fontId="4"/>
  </si>
  <si>
    <t>Mimics</t>
  </si>
  <si>
    <t>Materialise</t>
    <phoneticPr fontId="4"/>
  </si>
  <si>
    <t>三次元立体構築ソフト</t>
  </si>
  <si>
    <t>各診療科
（形成外科）</t>
    <rPh sb="0" eb="4">
      <t>カクシンリョウカ</t>
    </rPh>
    <rPh sb="6" eb="10">
      <t>ケイセイゲカ</t>
    </rPh>
    <phoneticPr fontId="4"/>
  </si>
  <si>
    <t>Array AOC</t>
  </si>
  <si>
    <t>3Dモデル作成システム</t>
  </si>
  <si>
    <t>ドルフィン Imaging Plas</t>
    <phoneticPr fontId="4"/>
  </si>
  <si>
    <t>GCオルソリー</t>
  </si>
  <si>
    <t>術後3Dシミュレーションシステム（歯科口腔・形成）</t>
  </si>
  <si>
    <t>各診療科
（口腔外科・形成外科）</t>
    <rPh sb="0" eb="4">
      <t>カクシンリョウカ</t>
    </rPh>
    <rPh sb="6" eb="8">
      <t>コウクウ</t>
    </rPh>
    <rPh sb="8" eb="10">
      <t>ゲカ</t>
    </rPh>
    <rPh sb="11" eb="13">
      <t>ケイセイ</t>
    </rPh>
    <rPh sb="13" eb="15">
      <t>ゲカ</t>
    </rPh>
    <phoneticPr fontId="4"/>
  </si>
  <si>
    <t>超音波・内視鏡システム</t>
    <phoneticPr fontId="4"/>
  </si>
  <si>
    <t>各診療科
（消化器内科等）</t>
    <rPh sb="0" eb="4">
      <t>カクシンリョウカ</t>
    </rPh>
    <rPh sb="6" eb="11">
      <t>ショウカキナイカ</t>
    </rPh>
    <rPh sb="11" eb="12">
      <t>トウ</t>
    </rPh>
    <phoneticPr fontId="4"/>
  </si>
  <si>
    <t>SERIO/ BX</t>
  </si>
  <si>
    <t>産科カルテシステム</t>
    <phoneticPr fontId="4"/>
  </si>
  <si>
    <t>部門カルテ</t>
    <rPh sb="0" eb="2">
      <t>ブモン</t>
    </rPh>
    <phoneticPr fontId="4"/>
  </si>
  <si>
    <t>Claio、C-Note</t>
  </si>
  <si>
    <t>ファインデックス</t>
  </si>
  <si>
    <t>眼科システム</t>
    <phoneticPr fontId="4"/>
  </si>
  <si>
    <t>Claio、C-Note</t>
    <phoneticPr fontId="4"/>
  </si>
  <si>
    <t>耳鼻科システム</t>
    <phoneticPr fontId="4"/>
  </si>
  <si>
    <t>With</t>
  </si>
  <si>
    <t>media</t>
  </si>
  <si>
    <t>歯科カルテシステム</t>
    <phoneticPr fontId="4"/>
  </si>
  <si>
    <t>MegaOakHR　院内ポ-タル</t>
  </si>
  <si>
    <t>NECソリューションイノベータ</t>
  </si>
  <si>
    <t>グループウェアシステム（NECソリューションイノベータ）</t>
    <phoneticPr fontId="4"/>
  </si>
  <si>
    <t>電子カルテ</t>
    <rPh sb="0" eb="2">
      <t>デンシ</t>
    </rPh>
    <phoneticPr fontId="9"/>
  </si>
  <si>
    <t>看護支援システム</t>
    <phoneticPr fontId="4"/>
  </si>
  <si>
    <t>オーダリングシステム</t>
    <phoneticPr fontId="4"/>
  </si>
  <si>
    <t>MegaOakHR</t>
    <phoneticPr fontId="4"/>
  </si>
  <si>
    <t>電子カルテ</t>
  </si>
  <si>
    <t>パッケージ名</t>
    <phoneticPr fontId="4"/>
  </si>
  <si>
    <t>ベンダー名</t>
    <phoneticPr fontId="4"/>
  </si>
  <si>
    <t>HIS端末
相乗り</t>
    <rPh sb="3" eb="5">
      <t>タンマツ</t>
    </rPh>
    <rPh sb="6" eb="8">
      <t>アイノ</t>
    </rPh>
    <phoneticPr fontId="4"/>
  </si>
  <si>
    <t>現行システム</t>
    <rPh sb="0" eb="2">
      <t>ゲンコウ</t>
    </rPh>
    <phoneticPr fontId="4"/>
  </si>
  <si>
    <t>システム名</t>
    <rPh sb="4" eb="5">
      <t>メイ</t>
    </rPh>
    <phoneticPr fontId="4"/>
  </si>
  <si>
    <t>システム分類</t>
    <rPh sb="4" eb="6">
      <t>ブンルイ</t>
    </rPh>
    <phoneticPr fontId="4"/>
  </si>
  <si>
    <t>No.</t>
    <phoneticPr fontId="4"/>
  </si>
  <si>
    <t>2025/12/03 時点</t>
  </si>
  <si>
    <t>【参考資料】</t>
    <phoneticPr fontId="4"/>
  </si>
  <si>
    <t>１．現行システム一覧</t>
    <rPh sb="2" eb="4">
      <t>ゲンコウ</t>
    </rPh>
    <rPh sb="8" eb="10">
      <t>イチラン</t>
    </rPh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</si>
</sst>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7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11"/>
      <color theme="1"/>
      <name val="ＭＳ ゴシック"/>
      <family val="3"/>
      <charset val="128"/>
    </font>
    <font>
      <sz val="6"/>
      <name val="游ゴシック"/>
      <family val="3"/>
      <charset val="128"/>
      <scheme val="minor"/>
    </font>
    <font>
      <sz val="11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1"/>
      <color rgb="FFFF0000"/>
      <name val="ＭＳ ゴシック"/>
      <family val="3"/>
      <charset val="128"/>
    </font>
    <font>
      <b/>
      <sz val="11"/>
      <color theme="0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ＭＳ ゴシック"/>
      <family val="3"/>
      <charset val="128"/>
    </font>
    <font>
      <sz val="11"/>
      <color theme="1"/>
      <name val="Yu Gothic UI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Yu Gothic UI"/>
      <family val="3"/>
      <charset val="128"/>
    </font>
    <font>
      <sz val="14"/>
      <color theme="1"/>
      <name val="ＭＳ Ｐゴシック"/>
      <family val="3"/>
      <charset val="128"/>
    </font>
    <font>
      <sz val="11"/>
      <color theme="1"/>
      <name val="メイリオ"/>
      <family val="2"/>
      <charset val="128"/>
    </font>
    <font>
      <sz val="14"/>
      <color theme="1"/>
      <name val="Yu Gothic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5" fillId="0" borderId="0">
      <alignment vertical="center"/>
    </xf>
  </cellStyleXfs>
  <cellXfs count="29">
    <xf numFmtId="0" fontId="0" fillId="0" borderId="0" xfId="0"/>
    <xf numFmtId="0" fontId="3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38" fontId="3" fillId="0" borderId="0" xfId="1" applyFont="1" applyAlignment="1">
      <alignment vertical="center" wrapText="1"/>
    </xf>
    <xf numFmtId="0" fontId="3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6" fillId="0" borderId="0" xfId="0" applyFont="1"/>
    <xf numFmtId="0" fontId="7" fillId="0" borderId="0" xfId="0" applyFont="1"/>
    <xf numFmtId="0" fontId="5" fillId="0" borderId="0" xfId="0" applyFont="1"/>
    <xf numFmtId="0" fontId="5" fillId="0" borderId="1" xfId="2" applyNumberFormat="1" applyFont="1" applyBorder="1" applyAlignment="1">
      <alignment vertical="center" wrapText="1"/>
    </xf>
    <xf numFmtId="0" fontId="5" fillId="0" borderId="1" xfId="3" applyFont="1" applyBorder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/>
    <xf numFmtId="0" fontId="11" fillId="0" borderId="0" xfId="4" applyFont="1">
      <alignment vertical="center"/>
    </xf>
    <xf numFmtId="0" fontId="12" fillId="0" borderId="0" xfId="5" applyAlignment="1">
      <alignment horizontal="right" vertical="center"/>
    </xf>
    <xf numFmtId="176" fontId="11" fillId="0" borderId="0" xfId="4" applyNumberFormat="1" applyFont="1">
      <alignment vertical="center"/>
    </xf>
    <xf numFmtId="0" fontId="13" fillId="0" borderId="0" xfId="4" applyFont="1" applyAlignment="1">
      <alignment horizontal="left" vertical="center"/>
    </xf>
    <xf numFmtId="0" fontId="14" fillId="0" borderId="0" xfId="4" applyFont="1" applyAlignment="1">
      <alignment horizontal="left" vertical="center"/>
    </xf>
    <xf numFmtId="0" fontId="16" fillId="0" borderId="0" xfId="6" applyFont="1">
      <alignment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</cellXfs>
  <cellStyles count="7">
    <cellStyle name="桁区切り" xfId="1" builtinId="6"/>
    <cellStyle name="桁区切り 2" xfId="2" xr:uid="{0872CB12-6ED8-4736-A3F9-81FFC450D93C}"/>
    <cellStyle name="標準" xfId="0" builtinId="0"/>
    <cellStyle name="標準 15" xfId="5" xr:uid="{1D2AB904-E9CC-40A4-BF04-7F0B4200C78C}"/>
    <cellStyle name="標準 2" xfId="6" xr:uid="{EB0B5270-B387-40D4-B584-B08956AD8F09}"/>
    <cellStyle name="標準 2 3 4" xfId="3" xr:uid="{56C9C925-A8A7-437E-9C6F-490677C7E1E2}"/>
    <cellStyle name="標準 4 2 2" xfId="4" xr:uid="{85016C4D-D683-49FE-A3C2-FB382717247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0</xdr:colOff>
      <xdr:row>190</xdr:row>
      <xdr:rowOff>449036</xdr:rowOff>
    </xdr:from>
    <xdr:ext cx="65" cy="187872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3F6E7483-DA60-4D9D-A45B-B3392BE272CE}"/>
            </a:ext>
          </a:extLst>
        </xdr:cNvPr>
        <xdr:cNvSpPr txBox="1"/>
      </xdr:nvSpPr>
      <xdr:spPr bwMode="gray">
        <a:xfrm>
          <a:off x="4114800" y="4075121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190</xdr:row>
      <xdr:rowOff>449036</xdr:rowOff>
    </xdr:from>
    <xdr:ext cx="65" cy="187872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D14C5780-0538-4258-A531-BB18723C5A66}"/>
            </a:ext>
          </a:extLst>
        </xdr:cNvPr>
        <xdr:cNvSpPr txBox="1"/>
      </xdr:nvSpPr>
      <xdr:spPr bwMode="gray">
        <a:xfrm>
          <a:off x="4114800" y="4075121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195</xdr:row>
      <xdr:rowOff>449036</xdr:rowOff>
    </xdr:from>
    <xdr:ext cx="65" cy="187872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52185CC1-9F00-4FE8-95AB-5F12011BD5B8}"/>
            </a:ext>
          </a:extLst>
        </xdr:cNvPr>
        <xdr:cNvSpPr txBox="1"/>
      </xdr:nvSpPr>
      <xdr:spPr bwMode="gray">
        <a:xfrm>
          <a:off x="4114800" y="4181801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195</xdr:row>
      <xdr:rowOff>449036</xdr:rowOff>
    </xdr:from>
    <xdr:ext cx="65" cy="187872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CBACE175-D44E-41FB-8049-3E05E6F2BFC5}"/>
            </a:ext>
          </a:extLst>
        </xdr:cNvPr>
        <xdr:cNvSpPr txBox="1"/>
      </xdr:nvSpPr>
      <xdr:spPr bwMode="gray">
        <a:xfrm>
          <a:off x="4114800" y="4181801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196</xdr:row>
      <xdr:rowOff>449036</xdr:rowOff>
    </xdr:from>
    <xdr:ext cx="65" cy="187872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164D21BC-A841-46B6-A920-929CB96A5EDC}"/>
            </a:ext>
          </a:extLst>
        </xdr:cNvPr>
        <xdr:cNvSpPr txBox="1"/>
      </xdr:nvSpPr>
      <xdr:spPr bwMode="gray">
        <a:xfrm>
          <a:off x="4114800" y="4203137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196</xdr:row>
      <xdr:rowOff>449036</xdr:rowOff>
    </xdr:from>
    <xdr:ext cx="65" cy="187872"/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D88EA985-7E11-476A-9243-7B411E2491E6}"/>
            </a:ext>
          </a:extLst>
        </xdr:cNvPr>
        <xdr:cNvSpPr txBox="1"/>
      </xdr:nvSpPr>
      <xdr:spPr bwMode="gray">
        <a:xfrm>
          <a:off x="4114800" y="4203137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198</xdr:row>
      <xdr:rowOff>449036</xdr:rowOff>
    </xdr:from>
    <xdr:ext cx="65" cy="187872"/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1DC79E90-EE8E-4E32-BD73-9FDBB3939C2A}"/>
            </a:ext>
          </a:extLst>
        </xdr:cNvPr>
        <xdr:cNvSpPr txBox="1"/>
      </xdr:nvSpPr>
      <xdr:spPr bwMode="gray">
        <a:xfrm>
          <a:off x="4114800" y="4245809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198</xdr:row>
      <xdr:rowOff>449036</xdr:rowOff>
    </xdr:from>
    <xdr:ext cx="65" cy="187872"/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C47734E5-68BB-429B-9A17-6BBD7A14E2A0}"/>
            </a:ext>
          </a:extLst>
        </xdr:cNvPr>
        <xdr:cNvSpPr txBox="1"/>
      </xdr:nvSpPr>
      <xdr:spPr bwMode="gray">
        <a:xfrm>
          <a:off x="4114800" y="4245809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201</xdr:row>
      <xdr:rowOff>449036</xdr:rowOff>
    </xdr:from>
    <xdr:ext cx="65" cy="187872"/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31D602D8-42F5-43B3-919F-90C596FDC464}"/>
            </a:ext>
          </a:extLst>
        </xdr:cNvPr>
        <xdr:cNvSpPr txBox="1"/>
      </xdr:nvSpPr>
      <xdr:spPr bwMode="gray">
        <a:xfrm>
          <a:off x="4114800" y="4309817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201</xdr:row>
      <xdr:rowOff>449036</xdr:rowOff>
    </xdr:from>
    <xdr:ext cx="65" cy="187872"/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4046D4AB-5010-45F5-9173-D675A5B04216}"/>
            </a:ext>
          </a:extLst>
        </xdr:cNvPr>
        <xdr:cNvSpPr txBox="1"/>
      </xdr:nvSpPr>
      <xdr:spPr bwMode="gray">
        <a:xfrm>
          <a:off x="4114800" y="4309817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202</xdr:row>
      <xdr:rowOff>449036</xdr:rowOff>
    </xdr:from>
    <xdr:ext cx="65" cy="187872"/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E698CA50-34B2-494B-9CBC-EA2BD9EFBF06}"/>
            </a:ext>
          </a:extLst>
        </xdr:cNvPr>
        <xdr:cNvSpPr txBox="1"/>
      </xdr:nvSpPr>
      <xdr:spPr bwMode="gray">
        <a:xfrm>
          <a:off x="4114800" y="4331153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202</xdr:row>
      <xdr:rowOff>449036</xdr:rowOff>
    </xdr:from>
    <xdr:ext cx="65" cy="187872"/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A8A02E8D-B828-4A5B-816E-9B35B7F390C8}"/>
            </a:ext>
          </a:extLst>
        </xdr:cNvPr>
        <xdr:cNvSpPr txBox="1"/>
      </xdr:nvSpPr>
      <xdr:spPr bwMode="gray">
        <a:xfrm>
          <a:off x="4114800" y="4331153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204</xdr:row>
      <xdr:rowOff>449036</xdr:rowOff>
    </xdr:from>
    <xdr:ext cx="65" cy="187872"/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EFD786D5-F1C8-4F15-A2ED-A6141F049479}"/>
            </a:ext>
          </a:extLst>
        </xdr:cNvPr>
        <xdr:cNvSpPr txBox="1"/>
      </xdr:nvSpPr>
      <xdr:spPr bwMode="gray">
        <a:xfrm>
          <a:off x="4114800" y="4373825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204</xdr:row>
      <xdr:rowOff>449036</xdr:rowOff>
    </xdr:from>
    <xdr:ext cx="65" cy="187872"/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6751687C-2B30-438D-9D61-E4501212AA84}"/>
            </a:ext>
          </a:extLst>
        </xdr:cNvPr>
        <xdr:cNvSpPr txBox="1"/>
      </xdr:nvSpPr>
      <xdr:spPr bwMode="gray">
        <a:xfrm>
          <a:off x="4114800" y="4373825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205</xdr:row>
      <xdr:rowOff>449036</xdr:rowOff>
    </xdr:from>
    <xdr:ext cx="65" cy="187872"/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id="{E2F1C9D6-C3EA-43ED-AAB0-9F8079C9CF98}"/>
            </a:ext>
          </a:extLst>
        </xdr:cNvPr>
        <xdr:cNvSpPr txBox="1"/>
      </xdr:nvSpPr>
      <xdr:spPr bwMode="gray">
        <a:xfrm>
          <a:off x="4114800" y="4395161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205</xdr:row>
      <xdr:rowOff>449036</xdr:rowOff>
    </xdr:from>
    <xdr:ext cx="65" cy="187872"/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id="{9007721C-21A3-44CE-AF44-AC5D01F54B25}"/>
            </a:ext>
          </a:extLst>
        </xdr:cNvPr>
        <xdr:cNvSpPr txBox="1"/>
      </xdr:nvSpPr>
      <xdr:spPr bwMode="gray">
        <a:xfrm>
          <a:off x="4114800" y="4395161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205</xdr:row>
      <xdr:rowOff>449036</xdr:rowOff>
    </xdr:from>
    <xdr:ext cx="65" cy="187872"/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AAF5158E-714B-4292-BAC8-988067448544}"/>
            </a:ext>
          </a:extLst>
        </xdr:cNvPr>
        <xdr:cNvSpPr txBox="1"/>
      </xdr:nvSpPr>
      <xdr:spPr bwMode="gray">
        <a:xfrm>
          <a:off x="4114800" y="4395161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205</xdr:row>
      <xdr:rowOff>449036</xdr:rowOff>
    </xdr:from>
    <xdr:ext cx="65" cy="187872"/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id="{B9967F04-C36B-4735-91E6-CF525F8DD9A7}"/>
            </a:ext>
          </a:extLst>
        </xdr:cNvPr>
        <xdr:cNvSpPr txBox="1"/>
      </xdr:nvSpPr>
      <xdr:spPr bwMode="gray">
        <a:xfrm>
          <a:off x="4114800" y="4395161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206</xdr:row>
      <xdr:rowOff>449036</xdr:rowOff>
    </xdr:from>
    <xdr:ext cx="65" cy="187872"/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id="{AD662E40-239C-4833-8146-1913FC4D0D41}"/>
            </a:ext>
          </a:extLst>
        </xdr:cNvPr>
        <xdr:cNvSpPr txBox="1"/>
      </xdr:nvSpPr>
      <xdr:spPr bwMode="gray">
        <a:xfrm>
          <a:off x="4114800" y="4416497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206</xdr:row>
      <xdr:rowOff>449036</xdr:rowOff>
    </xdr:from>
    <xdr:ext cx="65" cy="187872"/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E81EBF9A-2030-4859-8641-59A19E7A09B2}"/>
            </a:ext>
          </a:extLst>
        </xdr:cNvPr>
        <xdr:cNvSpPr txBox="1"/>
      </xdr:nvSpPr>
      <xdr:spPr bwMode="gray">
        <a:xfrm>
          <a:off x="4114800" y="4416497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206</xdr:row>
      <xdr:rowOff>449036</xdr:rowOff>
    </xdr:from>
    <xdr:ext cx="65" cy="187872"/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E4062AD5-7AAC-4741-A674-0453F6580AFB}"/>
            </a:ext>
          </a:extLst>
        </xdr:cNvPr>
        <xdr:cNvSpPr txBox="1"/>
      </xdr:nvSpPr>
      <xdr:spPr bwMode="gray">
        <a:xfrm>
          <a:off x="4114800" y="4416497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206</xdr:row>
      <xdr:rowOff>449036</xdr:rowOff>
    </xdr:from>
    <xdr:ext cx="65" cy="187872"/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id="{82457B0A-DF78-401D-AC69-C699A799B361}"/>
            </a:ext>
          </a:extLst>
        </xdr:cNvPr>
        <xdr:cNvSpPr txBox="1"/>
      </xdr:nvSpPr>
      <xdr:spPr bwMode="gray">
        <a:xfrm>
          <a:off x="4114800" y="4416497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207</xdr:row>
      <xdr:rowOff>449036</xdr:rowOff>
    </xdr:from>
    <xdr:ext cx="65" cy="187872"/>
    <xdr:sp macro="" textlink="">
      <xdr:nvSpPr>
        <xdr:cNvPr id="24" name="テキスト ボックス 23">
          <a:extLst>
            <a:ext uri="{FF2B5EF4-FFF2-40B4-BE49-F238E27FC236}">
              <a16:creationId xmlns:a16="http://schemas.microsoft.com/office/drawing/2014/main" id="{74953CCD-D7D9-4F8A-9EAF-086D27FFDFE8}"/>
            </a:ext>
          </a:extLst>
        </xdr:cNvPr>
        <xdr:cNvSpPr txBox="1"/>
      </xdr:nvSpPr>
      <xdr:spPr bwMode="gray">
        <a:xfrm>
          <a:off x="4114800" y="4437833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207</xdr:row>
      <xdr:rowOff>449036</xdr:rowOff>
    </xdr:from>
    <xdr:ext cx="65" cy="187872"/>
    <xdr:sp macro="" textlink="">
      <xdr:nvSpPr>
        <xdr:cNvPr id="25" name="テキスト ボックス 24">
          <a:extLst>
            <a:ext uri="{FF2B5EF4-FFF2-40B4-BE49-F238E27FC236}">
              <a16:creationId xmlns:a16="http://schemas.microsoft.com/office/drawing/2014/main" id="{78177188-6E08-4AE0-B14E-5F52BA24387A}"/>
            </a:ext>
          </a:extLst>
        </xdr:cNvPr>
        <xdr:cNvSpPr txBox="1"/>
      </xdr:nvSpPr>
      <xdr:spPr bwMode="gray">
        <a:xfrm>
          <a:off x="4114800" y="4437833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207</xdr:row>
      <xdr:rowOff>449036</xdr:rowOff>
    </xdr:from>
    <xdr:ext cx="65" cy="187872"/>
    <xdr:sp macro="" textlink="">
      <xdr:nvSpPr>
        <xdr:cNvPr id="26" name="テキスト ボックス 25">
          <a:extLst>
            <a:ext uri="{FF2B5EF4-FFF2-40B4-BE49-F238E27FC236}">
              <a16:creationId xmlns:a16="http://schemas.microsoft.com/office/drawing/2014/main" id="{9F6D213C-385C-425A-9DAC-5DEC08712841}"/>
            </a:ext>
          </a:extLst>
        </xdr:cNvPr>
        <xdr:cNvSpPr txBox="1"/>
      </xdr:nvSpPr>
      <xdr:spPr bwMode="gray">
        <a:xfrm>
          <a:off x="4114800" y="4437833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207</xdr:row>
      <xdr:rowOff>449036</xdr:rowOff>
    </xdr:from>
    <xdr:ext cx="65" cy="187872"/>
    <xdr:sp macro="" textlink="">
      <xdr:nvSpPr>
        <xdr:cNvPr id="27" name="テキスト ボックス 26">
          <a:extLst>
            <a:ext uri="{FF2B5EF4-FFF2-40B4-BE49-F238E27FC236}">
              <a16:creationId xmlns:a16="http://schemas.microsoft.com/office/drawing/2014/main" id="{349619F5-30E6-4C1C-9E32-F5003B962F22}"/>
            </a:ext>
          </a:extLst>
        </xdr:cNvPr>
        <xdr:cNvSpPr txBox="1"/>
      </xdr:nvSpPr>
      <xdr:spPr bwMode="gray">
        <a:xfrm>
          <a:off x="4114800" y="4437833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208</xdr:row>
      <xdr:rowOff>449036</xdr:rowOff>
    </xdr:from>
    <xdr:ext cx="65" cy="187872"/>
    <xdr:sp macro="" textlink="">
      <xdr:nvSpPr>
        <xdr:cNvPr id="28" name="テキスト ボックス 27">
          <a:extLst>
            <a:ext uri="{FF2B5EF4-FFF2-40B4-BE49-F238E27FC236}">
              <a16:creationId xmlns:a16="http://schemas.microsoft.com/office/drawing/2014/main" id="{7EA7F6AD-AF3F-4B0C-9EFD-87CE92D5972A}"/>
            </a:ext>
          </a:extLst>
        </xdr:cNvPr>
        <xdr:cNvSpPr txBox="1"/>
      </xdr:nvSpPr>
      <xdr:spPr bwMode="gray">
        <a:xfrm>
          <a:off x="4114800" y="4459169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208</xdr:row>
      <xdr:rowOff>449036</xdr:rowOff>
    </xdr:from>
    <xdr:ext cx="65" cy="187872"/>
    <xdr:sp macro="" textlink="">
      <xdr:nvSpPr>
        <xdr:cNvPr id="29" name="テキスト ボックス 28">
          <a:extLst>
            <a:ext uri="{FF2B5EF4-FFF2-40B4-BE49-F238E27FC236}">
              <a16:creationId xmlns:a16="http://schemas.microsoft.com/office/drawing/2014/main" id="{E5F4873D-5C66-465C-830D-15400F389BF1}"/>
            </a:ext>
          </a:extLst>
        </xdr:cNvPr>
        <xdr:cNvSpPr txBox="1"/>
      </xdr:nvSpPr>
      <xdr:spPr bwMode="gray">
        <a:xfrm>
          <a:off x="4114800" y="4459169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208</xdr:row>
      <xdr:rowOff>449036</xdr:rowOff>
    </xdr:from>
    <xdr:ext cx="65" cy="187872"/>
    <xdr:sp macro="" textlink="">
      <xdr:nvSpPr>
        <xdr:cNvPr id="30" name="テキスト ボックス 29">
          <a:extLst>
            <a:ext uri="{FF2B5EF4-FFF2-40B4-BE49-F238E27FC236}">
              <a16:creationId xmlns:a16="http://schemas.microsoft.com/office/drawing/2014/main" id="{76819B70-C83E-42C2-B150-BE351BA6A711}"/>
            </a:ext>
          </a:extLst>
        </xdr:cNvPr>
        <xdr:cNvSpPr txBox="1"/>
      </xdr:nvSpPr>
      <xdr:spPr bwMode="gray">
        <a:xfrm>
          <a:off x="4114800" y="4459169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208</xdr:row>
      <xdr:rowOff>449036</xdr:rowOff>
    </xdr:from>
    <xdr:ext cx="65" cy="187872"/>
    <xdr:sp macro="" textlink="">
      <xdr:nvSpPr>
        <xdr:cNvPr id="31" name="テキスト ボックス 30">
          <a:extLst>
            <a:ext uri="{FF2B5EF4-FFF2-40B4-BE49-F238E27FC236}">
              <a16:creationId xmlns:a16="http://schemas.microsoft.com/office/drawing/2014/main" id="{395844EB-6BC6-4131-88C2-501648350A75}"/>
            </a:ext>
          </a:extLst>
        </xdr:cNvPr>
        <xdr:cNvSpPr txBox="1"/>
      </xdr:nvSpPr>
      <xdr:spPr bwMode="gray">
        <a:xfrm>
          <a:off x="4114800" y="4459169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209</xdr:row>
      <xdr:rowOff>449036</xdr:rowOff>
    </xdr:from>
    <xdr:ext cx="65" cy="187872"/>
    <xdr:sp macro="" textlink="">
      <xdr:nvSpPr>
        <xdr:cNvPr id="32" name="テキスト ボックス 31">
          <a:extLst>
            <a:ext uri="{FF2B5EF4-FFF2-40B4-BE49-F238E27FC236}">
              <a16:creationId xmlns:a16="http://schemas.microsoft.com/office/drawing/2014/main" id="{1E283A8F-DAE5-4727-AE49-A68626712BD9}"/>
            </a:ext>
          </a:extLst>
        </xdr:cNvPr>
        <xdr:cNvSpPr txBox="1"/>
      </xdr:nvSpPr>
      <xdr:spPr bwMode="gray">
        <a:xfrm>
          <a:off x="4114800" y="4480505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209</xdr:row>
      <xdr:rowOff>449036</xdr:rowOff>
    </xdr:from>
    <xdr:ext cx="65" cy="187872"/>
    <xdr:sp macro="" textlink="">
      <xdr:nvSpPr>
        <xdr:cNvPr id="33" name="テキスト ボックス 32">
          <a:extLst>
            <a:ext uri="{FF2B5EF4-FFF2-40B4-BE49-F238E27FC236}">
              <a16:creationId xmlns:a16="http://schemas.microsoft.com/office/drawing/2014/main" id="{7B75A149-F174-4EB3-B582-2549A95642F8}"/>
            </a:ext>
          </a:extLst>
        </xdr:cNvPr>
        <xdr:cNvSpPr txBox="1"/>
      </xdr:nvSpPr>
      <xdr:spPr bwMode="gray">
        <a:xfrm>
          <a:off x="4114800" y="4480505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209</xdr:row>
      <xdr:rowOff>449036</xdr:rowOff>
    </xdr:from>
    <xdr:ext cx="65" cy="187872"/>
    <xdr:sp macro="" textlink="">
      <xdr:nvSpPr>
        <xdr:cNvPr id="34" name="テキスト ボックス 33">
          <a:extLst>
            <a:ext uri="{FF2B5EF4-FFF2-40B4-BE49-F238E27FC236}">
              <a16:creationId xmlns:a16="http://schemas.microsoft.com/office/drawing/2014/main" id="{D7CB3885-2159-49F7-B8FA-889D0C10F4A7}"/>
            </a:ext>
          </a:extLst>
        </xdr:cNvPr>
        <xdr:cNvSpPr txBox="1"/>
      </xdr:nvSpPr>
      <xdr:spPr bwMode="gray">
        <a:xfrm>
          <a:off x="4114800" y="4480505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209</xdr:row>
      <xdr:rowOff>449036</xdr:rowOff>
    </xdr:from>
    <xdr:ext cx="65" cy="187872"/>
    <xdr:sp macro="" textlink="">
      <xdr:nvSpPr>
        <xdr:cNvPr id="35" name="テキスト ボックス 34">
          <a:extLst>
            <a:ext uri="{FF2B5EF4-FFF2-40B4-BE49-F238E27FC236}">
              <a16:creationId xmlns:a16="http://schemas.microsoft.com/office/drawing/2014/main" id="{80DABCD5-41B7-4181-831D-625E2FF4CF21}"/>
            </a:ext>
          </a:extLst>
        </xdr:cNvPr>
        <xdr:cNvSpPr txBox="1"/>
      </xdr:nvSpPr>
      <xdr:spPr bwMode="gray">
        <a:xfrm>
          <a:off x="4114800" y="4480505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210</xdr:row>
      <xdr:rowOff>449036</xdr:rowOff>
    </xdr:from>
    <xdr:ext cx="65" cy="187872"/>
    <xdr:sp macro="" textlink="">
      <xdr:nvSpPr>
        <xdr:cNvPr id="36" name="テキスト ボックス 35">
          <a:extLst>
            <a:ext uri="{FF2B5EF4-FFF2-40B4-BE49-F238E27FC236}">
              <a16:creationId xmlns:a16="http://schemas.microsoft.com/office/drawing/2014/main" id="{83FECCD1-D45B-431C-8959-76E87B7B7FC0}"/>
            </a:ext>
          </a:extLst>
        </xdr:cNvPr>
        <xdr:cNvSpPr txBox="1"/>
      </xdr:nvSpPr>
      <xdr:spPr bwMode="gray">
        <a:xfrm>
          <a:off x="4114800" y="4501841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210</xdr:row>
      <xdr:rowOff>449036</xdr:rowOff>
    </xdr:from>
    <xdr:ext cx="65" cy="187872"/>
    <xdr:sp macro="" textlink="">
      <xdr:nvSpPr>
        <xdr:cNvPr id="37" name="テキスト ボックス 36">
          <a:extLst>
            <a:ext uri="{FF2B5EF4-FFF2-40B4-BE49-F238E27FC236}">
              <a16:creationId xmlns:a16="http://schemas.microsoft.com/office/drawing/2014/main" id="{1DBFA7F4-D704-4C02-B785-A08237EB885A}"/>
            </a:ext>
          </a:extLst>
        </xdr:cNvPr>
        <xdr:cNvSpPr txBox="1"/>
      </xdr:nvSpPr>
      <xdr:spPr bwMode="gray">
        <a:xfrm>
          <a:off x="4114800" y="4501841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209</xdr:row>
      <xdr:rowOff>449036</xdr:rowOff>
    </xdr:from>
    <xdr:ext cx="65" cy="187872"/>
    <xdr:sp macro="" textlink="">
      <xdr:nvSpPr>
        <xdr:cNvPr id="38" name="テキスト ボックス 37">
          <a:extLst>
            <a:ext uri="{FF2B5EF4-FFF2-40B4-BE49-F238E27FC236}">
              <a16:creationId xmlns:a16="http://schemas.microsoft.com/office/drawing/2014/main" id="{85D5D9B9-D011-457E-9EF6-13BCC498A7AA}"/>
            </a:ext>
          </a:extLst>
        </xdr:cNvPr>
        <xdr:cNvSpPr txBox="1"/>
      </xdr:nvSpPr>
      <xdr:spPr bwMode="gray">
        <a:xfrm>
          <a:off x="4114800" y="4480505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209</xdr:row>
      <xdr:rowOff>449036</xdr:rowOff>
    </xdr:from>
    <xdr:ext cx="65" cy="187872"/>
    <xdr:sp macro="" textlink="">
      <xdr:nvSpPr>
        <xdr:cNvPr id="39" name="テキスト ボックス 38">
          <a:extLst>
            <a:ext uri="{FF2B5EF4-FFF2-40B4-BE49-F238E27FC236}">
              <a16:creationId xmlns:a16="http://schemas.microsoft.com/office/drawing/2014/main" id="{61F9EA43-8BC4-460B-92E6-7E562B7420EC}"/>
            </a:ext>
          </a:extLst>
        </xdr:cNvPr>
        <xdr:cNvSpPr txBox="1"/>
      </xdr:nvSpPr>
      <xdr:spPr bwMode="gray">
        <a:xfrm>
          <a:off x="4114800" y="4480505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210</xdr:row>
      <xdr:rowOff>449036</xdr:rowOff>
    </xdr:from>
    <xdr:ext cx="65" cy="187872"/>
    <xdr:sp macro="" textlink="">
      <xdr:nvSpPr>
        <xdr:cNvPr id="40" name="テキスト ボックス 39">
          <a:extLst>
            <a:ext uri="{FF2B5EF4-FFF2-40B4-BE49-F238E27FC236}">
              <a16:creationId xmlns:a16="http://schemas.microsoft.com/office/drawing/2014/main" id="{ACD267C4-0536-471B-BB88-C6E8F130277B}"/>
            </a:ext>
          </a:extLst>
        </xdr:cNvPr>
        <xdr:cNvSpPr txBox="1"/>
      </xdr:nvSpPr>
      <xdr:spPr bwMode="gray">
        <a:xfrm>
          <a:off x="4114800" y="4501841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210</xdr:row>
      <xdr:rowOff>449036</xdr:rowOff>
    </xdr:from>
    <xdr:ext cx="65" cy="187872"/>
    <xdr:sp macro="" textlink="">
      <xdr:nvSpPr>
        <xdr:cNvPr id="41" name="テキスト ボックス 40">
          <a:extLst>
            <a:ext uri="{FF2B5EF4-FFF2-40B4-BE49-F238E27FC236}">
              <a16:creationId xmlns:a16="http://schemas.microsoft.com/office/drawing/2014/main" id="{10FCDFF6-7C78-4A18-8F28-CF75142A1931}"/>
            </a:ext>
          </a:extLst>
        </xdr:cNvPr>
        <xdr:cNvSpPr txBox="1"/>
      </xdr:nvSpPr>
      <xdr:spPr bwMode="gray">
        <a:xfrm>
          <a:off x="4114800" y="4501841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210</xdr:row>
      <xdr:rowOff>449036</xdr:rowOff>
    </xdr:from>
    <xdr:ext cx="65" cy="187872"/>
    <xdr:sp macro="" textlink="">
      <xdr:nvSpPr>
        <xdr:cNvPr id="42" name="テキスト ボックス 41">
          <a:extLst>
            <a:ext uri="{FF2B5EF4-FFF2-40B4-BE49-F238E27FC236}">
              <a16:creationId xmlns:a16="http://schemas.microsoft.com/office/drawing/2014/main" id="{46F68446-6180-40A2-9491-05918174D804}"/>
            </a:ext>
          </a:extLst>
        </xdr:cNvPr>
        <xdr:cNvSpPr txBox="1"/>
      </xdr:nvSpPr>
      <xdr:spPr bwMode="gray">
        <a:xfrm>
          <a:off x="4114800" y="4501841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210</xdr:row>
      <xdr:rowOff>449036</xdr:rowOff>
    </xdr:from>
    <xdr:ext cx="65" cy="187872"/>
    <xdr:sp macro="" textlink="">
      <xdr:nvSpPr>
        <xdr:cNvPr id="43" name="テキスト ボックス 42">
          <a:extLst>
            <a:ext uri="{FF2B5EF4-FFF2-40B4-BE49-F238E27FC236}">
              <a16:creationId xmlns:a16="http://schemas.microsoft.com/office/drawing/2014/main" id="{974F9400-7DF8-4AEA-BC60-9904C957B9C2}"/>
            </a:ext>
          </a:extLst>
        </xdr:cNvPr>
        <xdr:cNvSpPr txBox="1"/>
      </xdr:nvSpPr>
      <xdr:spPr bwMode="gray">
        <a:xfrm>
          <a:off x="4114800" y="4501841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210</xdr:row>
      <xdr:rowOff>449036</xdr:rowOff>
    </xdr:from>
    <xdr:ext cx="65" cy="187872"/>
    <xdr:sp macro="" textlink="">
      <xdr:nvSpPr>
        <xdr:cNvPr id="44" name="テキスト ボックス 43">
          <a:extLst>
            <a:ext uri="{FF2B5EF4-FFF2-40B4-BE49-F238E27FC236}">
              <a16:creationId xmlns:a16="http://schemas.microsoft.com/office/drawing/2014/main" id="{A87EEEFB-AA1A-4385-AED4-2C5826E7D8FE}"/>
            </a:ext>
          </a:extLst>
        </xdr:cNvPr>
        <xdr:cNvSpPr txBox="1"/>
      </xdr:nvSpPr>
      <xdr:spPr bwMode="gray">
        <a:xfrm>
          <a:off x="4114800" y="4501841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210</xdr:row>
      <xdr:rowOff>449036</xdr:rowOff>
    </xdr:from>
    <xdr:ext cx="65" cy="187872"/>
    <xdr:sp macro="" textlink="">
      <xdr:nvSpPr>
        <xdr:cNvPr id="45" name="テキスト ボックス 44">
          <a:extLst>
            <a:ext uri="{FF2B5EF4-FFF2-40B4-BE49-F238E27FC236}">
              <a16:creationId xmlns:a16="http://schemas.microsoft.com/office/drawing/2014/main" id="{2DA85644-D061-4CD3-81F6-AA23B7AB7190}"/>
            </a:ext>
          </a:extLst>
        </xdr:cNvPr>
        <xdr:cNvSpPr txBox="1"/>
      </xdr:nvSpPr>
      <xdr:spPr bwMode="gray">
        <a:xfrm>
          <a:off x="4114800" y="4501841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211</xdr:row>
      <xdr:rowOff>449036</xdr:rowOff>
    </xdr:from>
    <xdr:ext cx="65" cy="187872"/>
    <xdr:sp macro="" textlink="">
      <xdr:nvSpPr>
        <xdr:cNvPr id="46" name="テキスト ボックス 45">
          <a:extLst>
            <a:ext uri="{FF2B5EF4-FFF2-40B4-BE49-F238E27FC236}">
              <a16:creationId xmlns:a16="http://schemas.microsoft.com/office/drawing/2014/main" id="{20FEAFCC-A70F-44BE-B607-1FD330AD64DB}"/>
            </a:ext>
          </a:extLst>
        </xdr:cNvPr>
        <xdr:cNvSpPr txBox="1"/>
      </xdr:nvSpPr>
      <xdr:spPr bwMode="gray">
        <a:xfrm>
          <a:off x="4114800" y="4523177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211</xdr:row>
      <xdr:rowOff>449036</xdr:rowOff>
    </xdr:from>
    <xdr:ext cx="65" cy="187872"/>
    <xdr:sp macro="" textlink="">
      <xdr:nvSpPr>
        <xdr:cNvPr id="47" name="テキスト ボックス 46">
          <a:extLst>
            <a:ext uri="{FF2B5EF4-FFF2-40B4-BE49-F238E27FC236}">
              <a16:creationId xmlns:a16="http://schemas.microsoft.com/office/drawing/2014/main" id="{3ABACEBB-E721-4857-93DF-89A064769873}"/>
            </a:ext>
          </a:extLst>
        </xdr:cNvPr>
        <xdr:cNvSpPr txBox="1"/>
      </xdr:nvSpPr>
      <xdr:spPr bwMode="gray">
        <a:xfrm>
          <a:off x="4114800" y="4523177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210</xdr:row>
      <xdr:rowOff>449036</xdr:rowOff>
    </xdr:from>
    <xdr:ext cx="65" cy="187872"/>
    <xdr:sp macro="" textlink="">
      <xdr:nvSpPr>
        <xdr:cNvPr id="48" name="テキスト ボックス 47">
          <a:extLst>
            <a:ext uri="{FF2B5EF4-FFF2-40B4-BE49-F238E27FC236}">
              <a16:creationId xmlns:a16="http://schemas.microsoft.com/office/drawing/2014/main" id="{9E86A8BE-A1F3-4A9D-AB08-6ADD404781D0}"/>
            </a:ext>
          </a:extLst>
        </xdr:cNvPr>
        <xdr:cNvSpPr txBox="1"/>
      </xdr:nvSpPr>
      <xdr:spPr bwMode="gray">
        <a:xfrm>
          <a:off x="4114800" y="4501841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210</xdr:row>
      <xdr:rowOff>449036</xdr:rowOff>
    </xdr:from>
    <xdr:ext cx="65" cy="187872"/>
    <xdr:sp macro="" textlink="">
      <xdr:nvSpPr>
        <xdr:cNvPr id="49" name="テキスト ボックス 48">
          <a:extLst>
            <a:ext uri="{FF2B5EF4-FFF2-40B4-BE49-F238E27FC236}">
              <a16:creationId xmlns:a16="http://schemas.microsoft.com/office/drawing/2014/main" id="{0CBED643-756B-4BD5-AA1B-DA2B1FF19FF7}"/>
            </a:ext>
          </a:extLst>
        </xdr:cNvPr>
        <xdr:cNvSpPr txBox="1"/>
      </xdr:nvSpPr>
      <xdr:spPr bwMode="gray">
        <a:xfrm>
          <a:off x="4114800" y="4501841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211</xdr:row>
      <xdr:rowOff>449036</xdr:rowOff>
    </xdr:from>
    <xdr:ext cx="65" cy="187872"/>
    <xdr:sp macro="" textlink="">
      <xdr:nvSpPr>
        <xdr:cNvPr id="50" name="テキスト ボックス 49">
          <a:extLst>
            <a:ext uri="{FF2B5EF4-FFF2-40B4-BE49-F238E27FC236}">
              <a16:creationId xmlns:a16="http://schemas.microsoft.com/office/drawing/2014/main" id="{082D6B1D-E849-4C9E-B391-D362AA7FBA86}"/>
            </a:ext>
          </a:extLst>
        </xdr:cNvPr>
        <xdr:cNvSpPr txBox="1"/>
      </xdr:nvSpPr>
      <xdr:spPr bwMode="gray">
        <a:xfrm>
          <a:off x="4114800" y="4523177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211</xdr:row>
      <xdr:rowOff>449036</xdr:rowOff>
    </xdr:from>
    <xdr:ext cx="65" cy="187872"/>
    <xdr:sp macro="" textlink="">
      <xdr:nvSpPr>
        <xdr:cNvPr id="51" name="テキスト ボックス 50">
          <a:extLst>
            <a:ext uri="{FF2B5EF4-FFF2-40B4-BE49-F238E27FC236}">
              <a16:creationId xmlns:a16="http://schemas.microsoft.com/office/drawing/2014/main" id="{0E6845DB-4285-4057-9C71-D663DCBCC813}"/>
            </a:ext>
          </a:extLst>
        </xdr:cNvPr>
        <xdr:cNvSpPr txBox="1"/>
      </xdr:nvSpPr>
      <xdr:spPr bwMode="gray">
        <a:xfrm>
          <a:off x="4114800" y="4523177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218</xdr:row>
      <xdr:rowOff>449036</xdr:rowOff>
    </xdr:from>
    <xdr:ext cx="65" cy="187872"/>
    <xdr:sp macro="" textlink="">
      <xdr:nvSpPr>
        <xdr:cNvPr id="52" name="テキスト ボックス 51">
          <a:extLst>
            <a:ext uri="{FF2B5EF4-FFF2-40B4-BE49-F238E27FC236}">
              <a16:creationId xmlns:a16="http://schemas.microsoft.com/office/drawing/2014/main" id="{408C0810-0404-4EF4-9947-A6383E2B36C6}"/>
            </a:ext>
          </a:extLst>
        </xdr:cNvPr>
        <xdr:cNvSpPr txBox="1"/>
      </xdr:nvSpPr>
      <xdr:spPr bwMode="gray">
        <a:xfrm>
          <a:off x="4114800" y="4672529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218</xdr:row>
      <xdr:rowOff>449036</xdr:rowOff>
    </xdr:from>
    <xdr:ext cx="65" cy="187872"/>
    <xdr:sp macro="" textlink="">
      <xdr:nvSpPr>
        <xdr:cNvPr id="53" name="テキスト ボックス 52">
          <a:extLst>
            <a:ext uri="{FF2B5EF4-FFF2-40B4-BE49-F238E27FC236}">
              <a16:creationId xmlns:a16="http://schemas.microsoft.com/office/drawing/2014/main" id="{84F1EE6C-2AA2-41BF-9A35-F93F17918BB4}"/>
            </a:ext>
          </a:extLst>
        </xdr:cNvPr>
        <xdr:cNvSpPr txBox="1"/>
      </xdr:nvSpPr>
      <xdr:spPr bwMode="gray">
        <a:xfrm>
          <a:off x="4114800" y="4672529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218</xdr:row>
      <xdr:rowOff>449036</xdr:rowOff>
    </xdr:from>
    <xdr:ext cx="65" cy="187872"/>
    <xdr:sp macro="" textlink="">
      <xdr:nvSpPr>
        <xdr:cNvPr id="54" name="テキスト ボックス 53">
          <a:extLst>
            <a:ext uri="{FF2B5EF4-FFF2-40B4-BE49-F238E27FC236}">
              <a16:creationId xmlns:a16="http://schemas.microsoft.com/office/drawing/2014/main" id="{2CA5D622-C1C8-49F4-8C31-BEF86C43EBEB}"/>
            </a:ext>
          </a:extLst>
        </xdr:cNvPr>
        <xdr:cNvSpPr txBox="1"/>
      </xdr:nvSpPr>
      <xdr:spPr bwMode="gray">
        <a:xfrm>
          <a:off x="4114800" y="4672529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218</xdr:row>
      <xdr:rowOff>449036</xdr:rowOff>
    </xdr:from>
    <xdr:ext cx="65" cy="187872"/>
    <xdr:sp macro="" textlink="">
      <xdr:nvSpPr>
        <xdr:cNvPr id="55" name="テキスト ボックス 54">
          <a:extLst>
            <a:ext uri="{FF2B5EF4-FFF2-40B4-BE49-F238E27FC236}">
              <a16:creationId xmlns:a16="http://schemas.microsoft.com/office/drawing/2014/main" id="{4ECA39BC-6596-455D-B6FC-EC42EADA7AF1}"/>
            </a:ext>
          </a:extLst>
        </xdr:cNvPr>
        <xdr:cNvSpPr txBox="1"/>
      </xdr:nvSpPr>
      <xdr:spPr bwMode="gray">
        <a:xfrm>
          <a:off x="4114800" y="4672529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218</xdr:row>
      <xdr:rowOff>449036</xdr:rowOff>
    </xdr:from>
    <xdr:ext cx="65" cy="187872"/>
    <xdr:sp macro="" textlink="">
      <xdr:nvSpPr>
        <xdr:cNvPr id="56" name="テキスト ボックス 55">
          <a:extLst>
            <a:ext uri="{FF2B5EF4-FFF2-40B4-BE49-F238E27FC236}">
              <a16:creationId xmlns:a16="http://schemas.microsoft.com/office/drawing/2014/main" id="{6E85A9B7-E614-40FF-BBF9-13113D0B4D1E}"/>
            </a:ext>
          </a:extLst>
        </xdr:cNvPr>
        <xdr:cNvSpPr txBox="1"/>
      </xdr:nvSpPr>
      <xdr:spPr bwMode="gray">
        <a:xfrm>
          <a:off x="4114800" y="4672529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218</xdr:row>
      <xdr:rowOff>449036</xdr:rowOff>
    </xdr:from>
    <xdr:ext cx="65" cy="187872"/>
    <xdr:sp macro="" textlink="">
      <xdr:nvSpPr>
        <xdr:cNvPr id="57" name="テキスト ボックス 56">
          <a:extLst>
            <a:ext uri="{FF2B5EF4-FFF2-40B4-BE49-F238E27FC236}">
              <a16:creationId xmlns:a16="http://schemas.microsoft.com/office/drawing/2014/main" id="{15FF3459-5EA3-4DA5-9859-C708226DD1B7}"/>
            </a:ext>
          </a:extLst>
        </xdr:cNvPr>
        <xdr:cNvSpPr txBox="1"/>
      </xdr:nvSpPr>
      <xdr:spPr bwMode="gray">
        <a:xfrm>
          <a:off x="4114800" y="4672529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219</xdr:row>
      <xdr:rowOff>449036</xdr:rowOff>
    </xdr:from>
    <xdr:ext cx="65" cy="187872"/>
    <xdr:sp macro="" textlink="">
      <xdr:nvSpPr>
        <xdr:cNvPr id="58" name="テキスト ボックス 57">
          <a:extLst>
            <a:ext uri="{FF2B5EF4-FFF2-40B4-BE49-F238E27FC236}">
              <a16:creationId xmlns:a16="http://schemas.microsoft.com/office/drawing/2014/main" id="{007CD8C1-8FFD-4CA0-A863-AAEF33B93215}"/>
            </a:ext>
          </a:extLst>
        </xdr:cNvPr>
        <xdr:cNvSpPr txBox="1"/>
      </xdr:nvSpPr>
      <xdr:spPr bwMode="gray">
        <a:xfrm>
          <a:off x="4114800" y="4693865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219</xdr:row>
      <xdr:rowOff>449036</xdr:rowOff>
    </xdr:from>
    <xdr:ext cx="65" cy="187872"/>
    <xdr:sp macro="" textlink="">
      <xdr:nvSpPr>
        <xdr:cNvPr id="59" name="テキスト ボックス 58">
          <a:extLst>
            <a:ext uri="{FF2B5EF4-FFF2-40B4-BE49-F238E27FC236}">
              <a16:creationId xmlns:a16="http://schemas.microsoft.com/office/drawing/2014/main" id="{660D8456-FAC7-4DF4-AE82-0A69838D316B}"/>
            </a:ext>
          </a:extLst>
        </xdr:cNvPr>
        <xdr:cNvSpPr txBox="1"/>
      </xdr:nvSpPr>
      <xdr:spPr bwMode="gray">
        <a:xfrm>
          <a:off x="4114800" y="4693865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219</xdr:row>
      <xdr:rowOff>449036</xdr:rowOff>
    </xdr:from>
    <xdr:ext cx="65" cy="187872"/>
    <xdr:sp macro="" textlink="">
      <xdr:nvSpPr>
        <xdr:cNvPr id="60" name="テキスト ボックス 59">
          <a:extLst>
            <a:ext uri="{FF2B5EF4-FFF2-40B4-BE49-F238E27FC236}">
              <a16:creationId xmlns:a16="http://schemas.microsoft.com/office/drawing/2014/main" id="{7DB6499D-1F52-4571-820B-4F72F7EC84FD}"/>
            </a:ext>
          </a:extLst>
        </xdr:cNvPr>
        <xdr:cNvSpPr txBox="1"/>
      </xdr:nvSpPr>
      <xdr:spPr bwMode="gray">
        <a:xfrm>
          <a:off x="4114800" y="4693865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219</xdr:row>
      <xdr:rowOff>449036</xdr:rowOff>
    </xdr:from>
    <xdr:ext cx="65" cy="187872"/>
    <xdr:sp macro="" textlink="">
      <xdr:nvSpPr>
        <xdr:cNvPr id="61" name="テキスト ボックス 60">
          <a:extLst>
            <a:ext uri="{FF2B5EF4-FFF2-40B4-BE49-F238E27FC236}">
              <a16:creationId xmlns:a16="http://schemas.microsoft.com/office/drawing/2014/main" id="{0A5C2067-4968-4ECE-A3AB-184680723DB3}"/>
            </a:ext>
          </a:extLst>
        </xdr:cNvPr>
        <xdr:cNvSpPr txBox="1"/>
      </xdr:nvSpPr>
      <xdr:spPr bwMode="gray">
        <a:xfrm>
          <a:off x="4114800" y="4693865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219</xdr:row>
      <xdr:rowOff>449036</xdr:rowOff>
    </xdr:from>
    <xdr:ext cx="65" cy="187872"/>
    <xdr:sp macro="" textlink="">
      <xdr:nvSpPr>
        <xdr:cNvPr id="62" name="テキスト ボックス 61">
          <a:extLst>
            <a:ext uri="{FF2B5EF4-FFF2-40B4-BE49-F238E27FC236}">
              <a16:creationId xmlns:a16="http://schemas.microsoft.com/office/drawing/2014/main" id="{E363E9AB-E1DD-429A-A532-4256EE3F15CB}"/>
            </a:ext>
          </a:extLst>
        </xdr:cNvPr>
        <xdr:cNvSpPr txBox="1"/>
      </xdr:nvSpPr>
      <xdr:spPr bwMode="gray">
        <a:xfrm>
          <a:off x="4114800" y="4693865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219</xdr:row>
      <xdr:rowOff>449036</xdr:rowOff>
    </xdr:from>
    <xdr:ext cx="65" cy="187872"/>
    <xdr:sp macro="" textlink="">
      <xdr:nvSpPr>
        <xdr:cNvPr id="63" name="テキスト ボックス 62">
          <a:extLst>
            <a:ext uri="{FF2B5EF4-FFF2-40B4-BE49-F238E27FC236}">
              <a16:creationId xmlns:a16="http://schemas.microsoft.com/office/drawing/2014/main" id="{C89C9EDE-1107-4496-A842-8510AA766D24}"/>
            </a:ext>
          </a:extLst>
        </xdr:cNvPr>
        <xdr:cNvSpPr txBox="1"/>
      </xdr:nvSpPr>
      <xdr:spPr bwMode="gray">
        <a:xfrm>
          <a:off x="4114800" y="4693865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222</xdr:row>
      <xdr:rowOff>449036</xdr:rowOff>
    </xdr:from>
    <xdr:ext cx="65" cy="187872"/>
    <xdr:sp macro="" textlink="">
      <xdr:nvSpPr>
        <xdr:cNvPr id="64" name="テキスト ボックス 63">
          <a:extLst>
            <a:ext uri="{FF2B5EF4-FFF2-40B4-BE49-F238E27FC236}">
              <a16:creationId xmlns:a16="http://schemas.microsoft.com/office/drawing/2014/main" id="{4B64B690-23C3-4FAF-9556-E29F08430F02}"/>
            </a:ext>
          </a:extLst>
        </xdr:cNvPr>
        <xdr:cNvSpPr txBox="1"/>
      </xdr:nvSpPr>
      <xdr:spPr bwMode="gray">
        <a:xfrm>
          <a:off x="4114800" y="4757873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222</xdr:row>
      <xdr:rowOff>449036</xdr:rowOff>
    </xdr:from>
    <xdr:ext cx="65" cy="187872"/>
    <xdr:sp macro="" textlink="">
      <xdr:nvSpPr>
        <xdr:cNvPr id="65" name="テキスト ボックス 64">
          <a:extLst>
            <a:ext uri="{FF2B5EF4-FFF2-40B4-BE49-F238E27FC236}">
              <a16:creationId xmlns:a16="http://schemas.microsoft.com/office/drawing/2014/main" id="{8AA335AA-D9FA-46A5-B95E-534E31030060}"/>
            </a:ext>
          </a:extLst>
        </xdr:cNvPr>
        <xdr:cNvSpPr txBox="1"/>
      </xdr:nvSpPr>
      <xdr:spPr bwMode="gray">
        <a:xfrm>
          <a:off x="4114800" y="4757873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222</xdr:row>
      <xdr:rowOff>449036</xdr:rowOff>
    </xdr:from>
    <xdr:ext cx="65" cy="187872"/>
    <xdr:sp macro="" textlink="">
      <xdr:nvSpPr>
        <xdr:cNvPr id="66" name="テキスト ボックス 65">
          <a:extLst>
            <a:ext uri="{FF2B5EF4-FFF2-40B4-BE49-F238E27FC236}">
              <a16:creationId xmlns:a16="http://schemas.microsoft.com/office/drawing/2014/main" id="{BC122D8D-24FE-4A0B-857F-B0684152A5E3}"/>
            </a:ext>
          </a:extLst>
        </xdr:cNvPr>
        <xdr:cNvSpPr txBox="1"/>
      </xdr:nvSpPr>
      <xdr:spPr bwMode="gray">
        <a:xfrm>
          <a:off x="4114800" y="4757873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222</xdr:row>
      <xdr:rowOff>449036</xdr:rowOff>
    </xdr:from>
    <xdr:ext cx="65" cy="187872"/>
    <xdr:sp macro="" textlink="">
      <xdr:nvSpPr>
        <xdr:cNvPr id="67" name="テキスト ボックス 66">
          <a:extLst>
            <a:ext uri="{FF2B5EF4-FFF2-40B4-BE49-F238E27FC236}">
              <a16:creationId xmlns:a16="http://schemas.microsoft.com/office/drawing/2014/main" id="{23C938C9-ACF6-41D2-B70E-5D6D215F06DE}"/>
            </a:ext>
          </a:extLst>
        </xdr:cNvPr>
        <xdr:cNvSpPr txBox="1"/>
      </xdr:nvSpPr>
      <xdr:spPr bwMode="gray">
        <a:xfrm>
          <a:off x="4114800" y="4757873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222</xdr:row>
      <xdr:rowOff>449036</xdr:rowOff>
    </xdr:from>
    <xdr:ext cx="65" cy="187872"/>
    <xdr:sp macro="" textlink="">
      <xdr:nvSpPr>
        <xdr:cNvPr id="68" name="テキスト ボックス 67">
          <a:extLst>
            <a:ext uri="{FF2B5EF4-FFF2-40B4-BE49-F238E27FC236}">
              <a16:creationId xmlns:a16="http://schemas.microsoft.com/office/drawing/2014/main" id="{66C978BF-1053-4582-AAEA-78891FF1A140}"/>
            </a:ext>
          </a:extLst>
        </xdr:cNvPr>
        <xdr:cNvSpPr txBox="1"/>
      </xdr:nvSpPr>
      <xdr:spPr bwMode="gray">
        <a:xfrm>
          <a:off x="4114800" y="4757873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222</xdr:row>
      <xdr:rowOff>449036</xdr:rowOff>
    </xdr:from>
    <xdr:ext cx="65" cy="187872"/>
    <xdr:sp macro="" textlink="">
      <xdr:nvSpPr>
        <xdr:cNvPr id="69" name="テキスト ボックス 68">
          <a:extLst>
            <a:ext uri="{FF2B5EF4-FFF2-40B4-BE49-F238E27FC236}">
              <a16:creationId xmlns:a16="http://schemas.microsoft.com/office/drawing/2014/main" id="{2D97F5D4-94E3-4F1C-A159-774C686B0C93}"/>
            </a:ext>
          </a:extLst>
        </xdr:cNvPr>
        <xdr:cNvSpPr txBox="1"/>
      </xdr:nvSpPr>
      <xdr:spPr bwMode="gray">
        <a:xfrm>
          <a:off x="4114800" y="4757873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223</xdr:row>
      <xdr:rowOff>449036</xdr:rowOff>
    </xdr:from>
    <xdr:ext cx="65" cy="187872"/>
    <xdr:sp macro="" textlink="">
      <xdr:nvSpPr>
        <xdr:cNvPr id="70" name="テキスト ボックス 69">
          <a:extLst>
            <a:ext uri="{FF2B5EF4-FFF2-40B4-BE49-F238E27FC236}">
              <a16:creationId xmlns:a16="http://schemas.microsoft.com/office/drawing/2014/main" id="{F435D1F6-EC19-4F33-8F56-64D544471D2F}"/>
            </a:ext>
          </a:extLst>
        </xdr:cNvPr>
        <xdr:cNvSpPr txBox="1"/>
      </xdr:nvSpPr>
      <xdr:spPr bwMode="gray">
        <a:xfrm>
          <a:off x="4114800" y="4779209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223</xdr:row>
      <xdr:rowOff>449036</xdr:rowOff>
    </xdr:from>
    <xdr:ext cx="65" cy="187872"/>
    <xdr:sp macro="" textlink="">
      <xdr:nvSpPr>
        <xdr:cNvPr id="71" name="テキスト ボックス 70">
          <a:extLst>
            <a:ext uri="{FF2B5EF4-FFF2-40B4-BE49-F238E27FC236}">
              <a16:creationId xmlns:a16="http://schemas.microsoft.com/office/drawing/2014/main" id="{7DC51F78-7639-4DDB-9221-A37948F31CD6}"/>
            </a:ext>
          </a:extLst>
        </xdr:cNvPr>
        <xdr:cNvSpPr txBox="1"/>
      </xdr:nvSpPr>
      <xdr:spPr bwMode="gray">
        <a:xfrm>
          <a:off x="4114800" y="4779209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223</xdr:row>
      <xdr:rowOff>449036</xdr:rowOff>
    </xdr:from>
    <xdr:ext cx="65" cy="187872"/>
    <xdr:sp macro="" textlink="">
      <xdr:nvSpPr>
        <xdr:cNvPr id="72" name="テキスト ボックス 71">
          <a:extLst>
            <a:ext uri="{FF2B5EF4-FFF2-40B4-BE49-F238E27FC236}">
              <a16:creationId xmlns:a16="http://schemas.microsoft.com/office/drawing/2014/main" id="{3FFE1A82-F559-40DB-9B8D-29A01DF14C72}"/>
            </a:ext>
          </a:extLst>
        </xdr:cNvPr>
        <xdr:cNvSpPr txBox="1"/>
      </xdr:nvSpPr>
      <xdr:spPr bwMode="gray">
        <a:xfrm>
          <a:off x="4114800" y="4779209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223</xdr:row>
      <xdr:rowOff>449036</xdr:rowOff>
    </xdr:from>
    <xdr:ext cx="65" cy="187872"/>
    <xdr:sp macro="" textlink="">
      <xdr:nvSpPr>
        <xdr:cNvPr id="73" name="テキスト ボックス 72">
          <a:extLst>
            <a:ext uri="{FF2B5EF4-FFF2-40B4-BE49-F238E27FC236}">
              <a16:creationId xmlns:a16="http://schemas.microsoft.com/office/drawing/2014/main" id="{30762C8F-8648-4F5C-9B80-8F3FB02A59FD}"/>
            </a:ext>
          </a:extLst>
        </xdr:cNvPr>
        <xdr:cNvSpPr txBox="1"/>
      </xdr:nvSpPr>
      <xdr:spPr bwMode="gray">
        <a:xfrm>
          <a:off x="4114800" y="4779209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223</xdr:row>
      <xdr:rowOff>449036</xdr:rowOff>
    </xdr:from>
    <xdr:ext cx="65" cy="187872"/>
    <xdr:sp macro="" textlink="">
      <xdr:nvSpPr>
        <xdr:cNvPr id="74" name="テキスト ボックス 73">
          <a:extLst>
            <a:ext uri="{FF2B5EF4-FFF2-40B4-BE49-F238E27FC236}">
              <a16:creationId xmlns:a16="http://schemas.microsoft.com/office/drawing/2014/main" id="{C11F95DE-28DF-44AF-B44D-41545A4391F4}"/>
            </a:ext>
          </a:extLst>
        </xdr:cNvPr>
        <xdr:cNvSpPr txBox="1"/>
      </xdr:nvSpPr>
      <xdr:spPr bwMode="gray">
        <a:xfrm>
          <a:off x="4114800" y="4779209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223</xdr:row>
      <xdr:rowOff>449036</xdr:rowOff>
    </xdr:from>
    <xdr:ext cx="65" cy="187872"/>
    <xdr:sp macro="" textlink="">
      <xdr:nvSpPr>
        <xdr:cNvPr id="75" name="テキスト ボックス 74">
          <a:extLst>
            <a:ext uri="{FF2B5EF4-FFF2-40B4-BE49-F238E27FC236}">
              <a16:creationId xmlns:a16="http://schemas.microsoft.com/office/drawing/2014/main" id="{68530C00-1DA5-4535-9738-F148449BF814}"/>
            </a:ext>
          </a:extLst>
        </xdr:cNvPr>
        <xdr:cNvSpPr txBox="1"/>
      </xdr:nvSpPr>
      <xdr:spPr bwMode="gray">
        <a:xfrm>
          <a:off x="4114800" y="4779209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239</xdr:row>
      <xdr:rowOff>449036</xdr:rowOff>
    </xdr:from>
    <xdr:ext cx="65" cy="187872"/>
    <xdr:sp macro="" textlink="">
      <xdr:nvSpPr>
        <xdr:cNvPr id="76" name="テキスト ボックス 75">
          <a:extLst>
            <a:ext uri="{FF2B5EF4-FFF2-40B4-BE49-F238E27FC236}">
              <a16:creationId xmlns:a16="http://schemas.microsoft.com/office/drawing/2014/main" id="{D82C480E-1C5A-42DD-9334-DD29CD57FB8E}"/>
            </a:ext>
          </a:extLst>
        </xdr:cNvPr>
        <xdr:cNvSpPr txBox="1"/>
      </xdr:nvSpPr>
      <xdr:spPr bwMode="gray">
        <a:xfrm>
          <a:off x="4114800" y="5120585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239</xdr:row>
      <xdr:rowOff>449036</xdr:rowOff>
    </xdr:from>
    <xdr:ext cx="65" cy="187872"/>
    <xdr:sp macro="" textlink="">
      <xdr:nvSpPr>
        <xdr:cNvPr id="77" name="テキスト ボックス 76">
          <a:extLst>
            <a:ext uri="{FF2B5EF4-FFF2-40B4-BE49-F238E27FC236}">
              <a16:creationId xmlns:a16="http://schemas.microsoft.com/office/drawing/2014/main" id="{8857DD09-BFDE-4F8A-897F-7DB3533E08D1}"/>
            </a:ext>
          </a:extLst>
        </xdr:cNvPr>
        <xdr:cNvSpPr txBox="1"/>
      </xdr:nvSpPr>
      <xdr:spPr bwMode="gray">
        <a:xfrm>
          <a:off x="4114800" y="5120585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239</xdr:row>
      <xdr:rowOff>449036</xdr:rowOff>
    </xdr:from>
    <xdr:ext cx="65" cy="187872"/>
    <xdr:sp macro="" textlink="">
      <xdr:nvSpPr>
        <xdr:cNvPr id="78" name="テキスト ボックス 77">
          <a:extLst>
            <a:ext uri="{FF2B5EF4-FFF2-40B4-BE49-F238E27FC236}">
              <a16:creationId xmlns:a16="http://schemas.microsoft.com/office/drawing/2014/main" id="{0FDD92D0-33EE-4163-816B-12A250FAD0EE}"/>
            </a:ext>
          </a:extLst>
        </xdr:cNvPr>
        <xdr:cNvSpPr txBox="1"/>
      </xdr:nvSpPr>
      <xdr:spPr bwMode="gray">
        <a:xfrm>
          <a:off x="4114800" y="5120585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239</xdr:row>
      <xdr:rowOff>449036</xdr:rowOff>
    </xdr:from>
    <xdr:ext cx="65" cy="187872"/>
    <xdr:sp macro="" textlink="">
      <xdr:nvSpPr>
        <xdr:cNvPr id="79" name="テキスト ボックス 78">
          <a:extLst>
            <a:ext uri="{FF2B5EF4-FFF2-40B4-BE49-F238E27FC236}">
              <a16:creationId xmlns:a16="http://schemas.microsoft.com/office/drawing/2014/main" id="{E004668B-D25D-4E19-A1D0-538710E9B0F4}"/>
            </a:ext>
          </a:extLst>
        </xdr:cNvPr>
        <xdr:cNvSpPr txBox="1"/>
      </xdr:nvSpPr>
      <xdr:spPr bwMode="gray">
        <a:xfrm>
          <a:off x="4114800" y="5120585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239</xdr:row>
      <xdr:rowOff>449036</xdr:rowOff>
    </xdr:from>
    <xdr:ext cx="65" cy="187872"/>
    <xdr:sp macro="" textlink="">
      <xdr:nvSpPr>
        <xdr:cNvPr id="80" name="テキスト ボックス 79">
          <a:extLst>
            <a:ext uri="{FF2B5EF4-FFF2-40B4-BE49-F238E27FC236}">
              <a16:creationId xmlns:a16="http://schemas.microsoft.com/office/drawing/2014/main" id="{81EF66EC-9088-400F-86EF-07DC8A886756}"/>
            </a:ext>
          </a:extLst>
        </xdr:cNvPr>
        <xdr:cNvSpPr txBox="1"/>
      </xdr:nvSpPr>
      <xdr:spPr bwMode="gray">
        <a:xfrm>
          <a:off x="4114800" y="5120585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239</xdr:row>
      <xdr:rowOff>449036</xdr:rowOff>
    </xdr:from>
    <xdr:ext cx="65" cy="187872"/>
    <xdr:sp macro="" textlink="">
      <xdr:nvSpPr>
        <xdr:cNvPr id="81" name="テキスト ボックス 80">
          <a:extLst>
            <a:ext uri="{FF2B5EF4-FFF2-40B4-BE49-F238E27FC236}">
              <a16:creationId xmlns:a16="http://schemas.microsoft.com/office/drawing/2014/main" id="{C25D53E9-748B-4E6D-BB4E-DEDBF3B93C66}"/>
            </a:ext>
          </a:extLst>
        </xdr:cNvPr>
        <xdr:cNvSpPr txBox="1"/>
      </xdr:nvSpPr>
      <xdr:spPr bwMode="gray">
        <a:xfrm>
          <a:off x="4114800" y="5120585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240</xdr:row>
      <xdr:rowOff>449036</xdr:rowOff>
    </xdr:from>
    <xdr:ext cx="65" cy="187872"/>
    <xdr:sp macro="" textlink="">
      <xdr:nvSpPr>
        <xdr:cNvPr id="82" name="テキスト ボックス 81">
          <a:extLst>
            <a:ext uri="{FF2B5EF4-FFF2-40B4-BE49-F238E27FC236}">
              <a16:creationId xmlns:a16="http://schemas.microsoft.com/office/drawing/2014/main" id="{44533CD7-6E7B-4FD8-A8F7-2717280155DE}"/>
            </a:ext>
          </a:extLst>
        </xdr:cNvPr>
        <xdr:cNvSpPr txBox="1"/>
      </xdr:nvSpPr>
      <xdr:spPr bwMode="gray">
        <a:xfrm>
          <a:off x="4114800" y="5141921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240</xdr:row>
      <xdr:rowOff>449036</xdr:rowOff>
    </xdr:from>
    <xdr:ext cx="65" cy="187872"/>
    <xdr:sp macro="" textlink="">
      <xdr:nvSpPr>
        <xdr:cNvPr id="83" name="テキスト ボックス 82">
          <a:extLst>
            <a:ext uri="{FF2B5EF4-FFF2-40B4-BE49-F238E27FC236}">
              <a16:creationId xmlns:a16="http://schemas.microsoft.com/office/drawing/2014/main" id="{31DF5774-B0E1-4EB1-BBCC-0DB845F67514}"/>
            </a:ext>
          </a:extLst>
        </xdr:cNvPr>
        <xdr:cNvSpPr txBox="1"/>
      </xdr:nvSpPr>
      <xdr:spPr bwMode="gray">
        <a:xfrm>
          <a:off x="4114800" y="5141921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240</xdr:row>
      <xdr:rowOff>449036</xdr:rowOff>
    </xdr:from>
    <xdr:ext cx="65" cy="187872"/>
    <xdr:sp macro="" textlink="">
      <xdr:nvSpPr>
        <xdr:cNvPr id="84" name="テキスト ボックス 83">
          <a:extLst>
            <a:ext uri="{FF2B5EF4-FFF2-40B4-BE49-F238E27FC236}">
              <a16:creationId xmlns:a16="http://schemas.microsoft.com/office/drawing/2014/main" id="{A5883ECF-50B2-45EB-A935-61A668799342}"/>
            </a:ext>
          </a:extLst>
        </xdr:cNvPr>
        <xdr:cNvSpPr txBox="1"/>
      </xdr:nvSpPr>
      <xdr:spPr bwMode="gray">
        <a:xfrm>
          <a:off x="4114800" y="5141921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240</xdr:row>
      <xdr:rowOff>449036</xdr:rowOff>
    </xdr:from>
    <xdr:ext cx="65" cy="187872"/>
    <xdr:sp macro="" textlink="">
      <xdr:nvSpPr>
        <xdr:cNvPr id="85" name="テキスト ボックス 84">
          <a:extLst>
            <a:ext uri="{FF2B5EF4-FFF2-40B4-BE49-F238E27FC236}">
              <a16:creationId xmlns:a16="http://schemas.microsoft.com/office/drawing/2014/main" id="{DED7A7AD-BFB8-41FE-99F2-D8FD2D3D6852}"/>
            </a:ext>
          </a:extLst>
        </xdr:cNvPr>
        <xdr:cNvSpPr txBox="1"/>
      </xdr:nvSpPr>
      <xdr:spPr bwMode="gray">
        <a:xfrm>
          <a:off x="4114800" y="5141921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240</xdr:row>
      <xdr:rowOff>449036</xdr:rowOff>
    </xdr:from>
    <xdr:ext cx="65" cy="187872"/>
    <xdr:sp macro="" textlink="">
      <xdr:nvSpPr>
        <xdr:cNvPr id="86" name="テキスト ボックス 85">
          <a:extLst>
            <a:ext uri="{FF2B5EF4-FFF2-40B4-BE49-F238E27FC236}">
              <a16:creationId xmlns:a16="http://schemas.microsoft.com/office/drawing/2014/main" id="{182BF788-25A0-4EC4-A693-A41E6EBABA22}"/>
            </a:ext>
          </a:extLst>
        </xdr:cNvPr>
        <xdr:cNvSpPr txBox="1"/>
      </xdr:nvSpPr>
      <xdr:spPr bwMode="gray">
        <a:xfrm>
          <a:off x="4114800" y="5141921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240</xdr:row>
      <xdr:rowOff>449036</xdr:rowOff>
    </xdr:from>
    <xdr:ext cx="65" cy="187872"/>
    <xdr:sp macro="" textlink="">
      <xdr:nvSpPr>
        <xdr:cNvPr id="87" name="テキスト ボックス 86">
          <a:extLst>
            <a:ext uri="{FF2B5EF4-FFF2-40B4-BE49-F238E27FC236}">
              <a16:creationId xmlns:a16="http://schemas.microsoft.com/office/drawing/2014/main" id="{21275FE7-8DF5-40A8-8089-0D2FCE058712}"/>
            </a:ext>
          </a:extLst>
        </xdr:cNvPr>
        <xdr:cNvSpPr txBox="1"/>
      </xdr:nvSpPr>
      <xdr:spPr bwMode="gray">
        <a:xfrm>
          <a:off x="4114800" y="5141921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240</xdr:row>
      <xdr:rowOff>449036</xdr:rowOff>
    </xdr:from>
    <xdr:ext cx="65" cy="187872"/>
    <xdr:sp macro="" textlink="">
      <xdr:nvSpPr>
        <xdr:cNvPr id="88" name="テキスト ボックス 87">
          <a:extLst>
            <a:ext uri="{FF2B5EF4-FFF2-40B4-BE49-F238E27FC236}">
              <a16:creationId xmlns:a16="http://schemas.microsoft.com/office/drawing/2014/main" id="{691BC747-6552-47AB-9166-59780C17C0AC}"/>
            </a:ext>
          </a:extLst>
        </xdr:cNvPr>
        <xdr:cNvSpPr txBox="1"/>
      </xdr:nvSpPr>
      <xdr:spPr bwMode="gray">
        <a:xfrm>
          <a:off x="4114800" y="5141921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240</xdr:row>
      <xdr:rowOff>449036</xdr:rowOff>
    </xdr:from>
    <xdr:ext cx="65" cy="187872"/>
    <xdr:sp macro="" textlink="">
      <xdr:nvSpPr>
        <xdr:cNvPr id="89" name="テキスト ボックス 88">
          <a:extLst>
            <a:ext uri="{FF2B5EF4-FFF2-40B4-BE49-F238E27FC236}">
              <a16:creationId xmlns:a16="http://schemas.microsoft.com/office/drawing/2014/main" id="{203C58AF-B2C9-47B2-ADCF-2DDB56F79149}"/>
            </a:ext>
          </a:extLst>
        </xdr:cNvPr>
        <xdr:cNvSpPr txBox="1"/>
      </xdr:nvSpPr>
      <xdr:spPr bwMode="gray">
        <a:xfrm>
          <a:off x="4114800" y="5141921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240</xdr:row>
      <xdr:rowOff>449036</xdr:rowOff>
    </xdr:from>
    <xdr:ext cx="65" cy="187872"/>
    <xdr:sp macro="" textlink="">
      <xdr:nvSpPr>
        <xdr:cNvPr id="90" name="テキスト ボックス 89">
          <a:extLst>
            <a:ext uri="{FF2B5EF4-FFF2-40B4-BE49-F238E27FC236}">
              <a16:creationId xmlns:a16="http://schemas.microsoft.com/office/drawing/2014/main" id="{79F7FF63-1038-447B-B4B0-7E8C1BBB825B}"/>
            </a:ext>
          </a:extLst>
        </xdr:cNvPr>
        <xdr:cNvSpPr txBox="1"/>
      </xdr:nvSpPr>
      <xdr:spPr bwMode="gray">
        <a:xfrm>
          <a:off x="4114800" y="5141921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240</xdr:row>
      <xdr:rowOff>449036</xdr:rowOff>
    </xdr:from>
    <xdr:ext cx="65" cy="187872"/>
    <xdr:sp macro="" textlink="">
      <xdr:nvSpPr>
        <xdr:cNvPr id="91" name="テキスト ボックス 90">
          <a:extLst>
            <a:ext uri="{FF2B5EF4-FFF2-40B4-BE49-F238E27FC236}">
              <a16:creationId xmlns:a16="http://schemas.microsoft.com/office/drawing/2014/main" id="{DCEFB321-0107-4C70-8EB6-D0EBDAB3264F}"/>
            </a:ext>
          </a:extLst>
        </xdr:cNvPr>
        <xdr:cNvSpPr txBox="1"/>
      </xdr:nvSpPr>
      <xdr:spPr bwMode="gray">
        <a:xfrm>
          <a:off x="4114800" y="5141921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240</xdr:row>
      <xdr:rowOff>449036</xdr:rowOff>
    </xdr:from>
    <xdr:ext cx="65" cy="187872"/>
    <xdr:sp macro="" textlink="">
      <xdr:nvSpPr>
        <xdr:cNvPr id="92" name="テキスト ボックス 91">
          <a:extLst>
            <a:ext uri="{FF2B5EF4-FFF2-40B4-BE49-F238E27FC236}">
              <a16:creationId xmlns:a16="http://schemas.microsoft.com/office/drawing/2014/main" id="{625D93E9-D7C2-4DBD-BEBC-FDCF8642C771}"/>
            </a:ext>
          </a:extLst>
        </xdr:cNvPr>
        <xdr:cNvSpPr txBox="1"/>
      </xdr:nvSpPr>
      <xdr:spPr bwMode="gray">
        <a:xfrm>
          <a:off x="4114800" y="5141921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240</xdr:row>
      <xdr:rowOff>449036</xdr:rowOff>
    </xdr:from>
    <xdr:ext cx="65" cy="187872"/>
    <xdr:sp macro="" textlink="">
      <xdr:nvSpPr>
        <xdr:cNvPr id="93" name="テキスト ボックス 92">
          <a:extLst>
            <a:ext uri="{FF2B5EF4-FFF2-40B4-BE49-F238E27FC236}">
              <a16:creationId xmlns:a16="http://schemas.microsoft.com/office/drawing/2014/main" id="{EFF9597C-44CC-41EA-BEFB-50954E0FF832}"/>
            </a:ext>
          </a:extLst>
        </xdr:cNvPr>
        <xdr:cNvSpPr txBox="1"/>
      </xdr:nvSpPr>
      <xdr:spPr bwMode="gray">
        <a:xfrm>
          <a:off x="4114800" y="5141921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94" name="テキスト ボックス 93">
          <a:extLst>
            <a:ext uri="{FF2B5EF4-FFF2-40B4-BE49-F238E27FC236}">
              <a16:creationId xmlns:a16="http://schemas.microsoft.com/office/drawing/2014/main" id="{57111377-AB25-4E9E-A644-648F34BAADD3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95" name="テキスト ボックス 94">
          <a:extLst>
            <a:ext uri="{FF2B5EF4-FFF2-40B4-BE49-F238E27FC236}">
              <a16:creationId xmlns:a16="http://schemas.microsoft.com/office/drawing/2014/main" id="{91835C26-87C3-40B6-AB76-E44ADE4C08AF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96" name="テキスト ボックス 95">
          <a:extLst>
            <a:ext uri="{FF2B5EF4-FFF2-40B4-BE49-F238E27FC236}">
              <a16:creationId xmlns:a16="http://schemas.microsoft.com/office/drawing/2014/main" id="{0BC1FA04-78EE-405D-BBE5-060D03763851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97" name="テキスト ボックス 96">
          <a:extLst>
            <a:ext uri="{FF2B5EF4-FFF2-40B4-BE49-F238E27FC236}">
              <a16:creationId xmlns:a16="http://schemas.microsoft.com/office/drawing/2014/main" id="{BEB47B17-BB7A-430A-BE29-CCAE4E1C1DAF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98" name="テキスト ボックス 97">
          <a:extLst>
            <a:ext uri="{FF2B5EF4-FFF2-40B4-BE49-F238E27FC236}">
              <a16:creationId xmlns:a16="http://schemas.microsoft.com/office/drawing/2014/main" id="{1FBBA7CA-56B3-453E-9F40-5D1793A1630C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99" name="テキスト ボックス 98">
          <a:extLst>
            <a:ext uri="{FF2B5EF4-FFF2-40B4-BE49-F238E27FC236}">
              <a16:creationId xmlns:a16="http://schemas.microsoft.com/office/drawing/2014/main" id="{B4BCEA5C-0791-48F8-88AC-F3BD19DD2D10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00" name="テキスト ボックス 99">
          <a:extLst>
            <a:ext uri="{FF2B5EF4-FFF2-40B4-BE49-F238E27FC236}">
              <a16:creationId xmlns:a16="http://schemas.microsoft.com/office/drawing/2014/main" id="{960622E9-09AC-4C1D-8FB1-66DA92051EF4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01" name="テキスト ボックス 100">
          <a:extLst>
            <a:ext uri="{FF2B5EF4-FFF2-40B4-BE49-F238E27FC236}">
              <a16:creationId xmlns:a16="http://schemas.microsoft.com/office/drawing/2014/main" id="{5A560824-5B99-401C-B2AA-5894554D6339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02" name="テキスト ボックス 101">
          <a:extLst>
            <a:ext uri="{FF2B5EF4-FFF2-40B4-BE49-F238E27FC236}">
              <a16:creationId xmlns:a16="http://schemas.microsoft.com/office/drawing/2014/main" id="{B76FD6FD-C61F-4745-BD1F-4EFAEC6525B2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03" name="テキスト ボックス 102">
          <a:extLst>
            <a:ext uri="{FF2B5EF4-FFF2-40B4-BE49-F238E27FC236}">
              <a16:creationId xmlns:a16="http://schemas.microsoft.com/office/drawing/2014/main" id="{0D45D67E-3D1A-4C89-AE9D-2E0A718E8D8C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04" name="テキスト ボックス 103">
          <a:extLst>
            <a:ext uri="{FF2B5EF4-FFF2-40B4-BE49-F238E27FC236}">
              <a16:creationId xmlns:a16="http://schemas.microsoft.com/office/drawing/2014/main" id="{22AC466D-2595-4C7D-8F5E-5B6AEBC9E183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05" name="テキスト ボックス 104">
          <a:extLst>
            <a:ext uri="{FF2B5EF4-FFF2-40B4-BE49-F238E27FC236}">
              <a16:creationId xmlns:a16="http://schemas.microsoft.com/office/drawing/2014/main" id="{0BBDAC37-1560-45C4-A6F6-1A2893DC6860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06" name="テキスト ボックス 105">
          <a:extLst>
            <a:ext uri="{FF2B5EF4-FFF2-40B4-BE49-F238E27FC236}">
              <a16:creationId xmlns:a16="http://schemas.microsoft.com/office/drawing/2014/main" id="{96952B1D-F468-4408-B6BF-B96863439B05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07" name="テキスト ボックス 106">
          <a:extLst>
            <a:ext uri="{FF2B5EF4-FFF2-40B4-BE49-F238E27FC236}">
              <a16:creationId xmlns:a16="http://schemas.microsoft.com/office/drawing/2014/main" id="{48047544-C1CF-4560-AF39-B15069A96E2A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08" name="テキスト ボックス 107">
          <a:extLst>
            <a:ext uri="{FF2B5EF4-FFF2-40B4-BE49-F238E27FC236}">
              <a16:creationId xmlns:a16="http://schemas.microsoft.com/office/drawing/2014/main" id="{2881C4FD-22F7-4BFA-97DD-19B58120D91A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09" name="テキスト ボックス 108">
          <a:extLst>
            <a:ext uri="{FF2B5EF4-FFF2-40B4-BE49-F238E27FC236}">
              <a16:creationId xmlns:a16="http://schemas.microsoft.com/office/drawing/2014/main" id="{C2B9B384-BB1A-4F22-92E2-01F454247D6D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10" name="テキスト ボックス 109">
          <a:extLst>
            <a:ext uri="{FF2B5EF4-FFF2-40B4-BE49-F238E27FC236}">
              <a16:creationId xmlns:a16="http://schemas.microsoft.com/office/drawing/2014/main" id="{54A5BA61-9E6A-4251-B9E5-C63334344B06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11" name="テキスト ボックス 110">
          <a:extLst>
            <a:ext uri="{FF2B5EF4-FFF2-40B4-BE49-F238E27FC236}">
              <a16:creationId xmlns:a16="http://schemas.microsoft.com/office/drawing/2014/main" id="{D5636223-0D15-47F3-BFF3-40B1D3C246C5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12" name="テキスト ボックス 111">
          <a:extLst>
            <a:ext uri="{FF2B5EF4-FFF2-40B4-BE49-F238E27FC236}">
              <a16:creationId xmlns:a16="http://schemas.microsoft.com/office/drawing/2014/main" id="{E7D2A5C3-35FE-4F4E-A103-4477DEC2FE6A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13" name="テキスト ボックス 112">
          <a:extLst>
            <a:ext uri="{FF2B5EF4-FFF2-40B4-BE49-F238E27FC236}">
              <a16:creationId xmlns:a16="http://schemas.microsoft.com/office/drawing/2014/main" id="{0309E8E2-CF39-4CCD-B7F5-1E28D1822722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14" name="テキスト ボックス 113">
          <a:extLst>
            <a:ext uri="{FF2B5EF4-FFF2-40B4-BE49-F238E27FC236}">
              <a16:creationId xmlns:a16="http://schemas.microsoft.com/office/drawing/2014/main" id="{1C1419E7-0142-4A9A-BE7D-D2BD0FB3DF34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15" name="テキスト ボックス 114">
          <a:extLst>
            <a:ext uri="{FF2B5EF4-FFF2-40B4-BE49-F238E27FC236}">
              <a16:creationId xmlns:a16="http://schemas.microsoft.com/office/drawing/2014/main" id="{5B0F00CE-9DC9-462A-ABBF-31E1B9C5B2CC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16" name="テキスト ボックス 115">
          <a:extLst>
            <a:ext uri="{FF2B5EF4-FFF2-40B4-BE49-F238E27FC236}">
              <a16:creationId xmlns:a16="http://schemas.microsoft.com/office/drawing/2014/main" id="{A15CAB71-13BB-4282-BB03-195D9C08C88D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17" name="テキスト ボックス 116">
          <a:extLst>
            <a:ext uri="{FF2B5EF4-FFF2-40B4-BE49-F238E27FC236}">
              <a16:creationId xmlns:a16="http://schemas.microsoft.com/office/drawing/2014/main" id="{66C143D2-6DD7-4EFA-B69A-A62BD5D8802B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18" name="テキスト ボックス 117">
          <a:extLst>
            <a:ext uri="{FF2B5EF4-FFF2-40B4-BE49-F238E27FC236}">
              <a16:creationId xmlns:a16="http://schemas.microsoft.com/office/drawing/2014/main" id="{04A51F42-490E-4F34-B0AE-08807C2AF87E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19" name="テキスト ボックス 118">
          <a:extLst>
            <a:ext uri="{FF2B5EF4-FFF2-40B4-BE49-F238E27FC236}">
              <a16:creationId xmlns:a16="http://schemas.microsoft.com/office/drawing/2014/main" id="{E159BA2B-400C-44E3-92D0-3F62F46249CD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20" name="テキスト ボックス 119">
          <a:extLst>
            <a:ext uri="{FF2B5EF4-FFF2-40B4-BE49-F238E27FC236}">
              <a16:creationId xmlns:a16="http://schemas.microsoft.com/office/drawing/2014/main" id="{E9A7139D-E7D0-4DBB-AEAE-556FAE648B7D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21" name="テキスト ボックス 120">
          <a:extLst>
            <a:ext uri="{FF2B5EF4-FFF2-40B4-BE49-F238E27FC236}">
              <a16:creationId xmlns:a16="http://schemas.microsoft.com/office/drawing/2014/main" id="{95F81C92-8A4F-41AA-B5F0-52FEC95AA113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22" name="テキスト ボックス 121">
          <a:extLst>
            <a:ext uri="{FF2B5EF4-FFF2-40B4-BE49-F238E27FC236}">
              <a16:creationId xmlns:a16="http://schemas.microsoft.com/office/drawing/2014/main" id="{BCDF17AC-5D51-43CA-9E45-80B11AB7A0F4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23" name="テキスト ボックス 122">
          <a:extLst>
            <a:ext uri="{FF2B5EF4-FFF2-40B4-BE49-F238E27FC236}">
              <a16:creationId xmlns:a16="http://schemas.microsoft.com/office/drawing/2014/main" id="{74665B5B-E612-46E5-8075-73BE659C9BC3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24" name="テキスト ボックス 123">
          <a:extLst>
            <a:ext uri="{FF2B5EF4-FFF2-40B4-BE49-F238E27FC236}">
              <a16:creationId xmlns:a16="http://schemas.microsoft.com/office/drawing/2014/main" id="{94DCB321-84D6-40AA-A565-C403D7A3E34B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25" name="テキスト ボックス 124">
          <a:extLst>
            <a:ext uri="{FF2B5EF4-FFF2-40B4-BE49-F238E27FC236}">
              <a16:creationId xmlns:a16="http://schemas.microsoft.com/office/drawing/2014/main" id="{3C257044-EC2E-4B1C-B301-9526634A65AA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26" name="テキスト ボックス 125">
          <a:extLst>
            <a:ext uri="{FF2B5EF4-FFF2-40B4-BE49-F238E27FC236}">
              <a16:creationId xmlns:a16="http://schemas.microsoft.com/office/drawing/2014/main" id="{51B12A2B-EBB3-4594-AB70-B69939A5F8D2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27" name="テキスト ボックス 126">
          <a:extLst>
            <a:ext uri="{FF2B5EF4-FFF2-40B4-BE49-F238E27FC236}">
              <a16:creationId xmlns:a16="http://schemas.microsoft.com/office/drawing/2014/main" id="{D436E415-7E8C-41CD-B9E2-A15AE8054BDB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28" name="テキスト ボックス 127">
          <a:extLst>
            <a:ext uri="{FF2B5EF4-FFF2-40B4-BE49-F238E27FC236}">
              <a16:creationId xmlns:a16="http://schemas.microsoft.com/office/drawing/2014/main" id="{4B45D189-C845-4E9A-A179-43774E54F2D6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29" name="テキスト ボックス 128">
          <a:extLst>
            <a:ext uri="{FF2B5EF4-FFF2-40B4-BE49-F238E27FC236}">
              <a16:creationId xmlns:a16="http://schemas.microsoft.com/office/drawing/2014/main" id="{6BD9D873-F4A3-49E6-9126-2D480533AB7F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30" name="テキスト ボックス 129">
          <a:extLst>
            <a:ext uri="{FF2B5EF4-FFF2-40B4-BE49-F238E27FC236}">
              <a16:creationId xmlns:a16="http://schemas.microsoft.com/office/drawing/2014/main" id="{13299409-C0CC-4E9B-B434-E10872375B85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31" name="テキスト ボックス 130">
          <a:extLst>
            <a:ext uri="{FF2B5EF4-FFF2-40B4-BE49-F238E27FC236}">
              <a16:creationId xmlns:a16="http://schemas.microsoft.com/office/drawing/2014/main" id="{FA796178-902E-4145-BCCC-B2C540480FEA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32" name="テキスト ボックス 131">
          <a:extLst>
            <a:ext uri="{FF2B5EF4-FFF2-40B4-BE49-F238E27FC236}">
              <a16:creationId xmlns:a16="http://schemas.microsoft.com/office/drawing/2014/main" id="{11B27EDF-8D28-442B-9E7E-9FD2FC5733FB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33" name="テキスト ボックス 132">
          <a:extLst>
            <a:ext uri="{FF2B5EF4-FFF2-40B4-BE49-F238E27FC236}">
              <a16:creationId xmlns:a16="http://schemas.microsoft.com/office/drawing/2014/main" id="{DA28E603-D25D-40DC-9A6F-2CAC1295EE2B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34" name="テキスト ボックス 133">
          <a:extLst>
            <a:ext uri="{FF2B5EF4-FFF2-40B4-BE49-F238E27FC236}">
              <a16:creationId xmlns:a16="http://schemas.microsoft.com/office/drawing/2014/main" id="{ED19C307-8287-495B-958B-A1BA87876D71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35" name="テキスト ボックス 134">
          <a:extLst>
            <a:ext uri="{FF2B5EF4-FFF2-40B4-BE49-F238E27FC236}">
              <a16:creationId xmlns:a16="http://schemas.microsoft.com/office/drawing/2014/main" id="{6163496D-D82D-4AA4-AFF3-D1E76314A2C9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36" name="テキスト ボックス 135">
          <a:extLst>
            <a:ext uri="{FF2B5EF4-FFF2-40B4-BE49-F238E27FC236}">
              <a16:creationId xmlns:a16="http://schemas.microsoft.com/office/drawing/2014/main" id="{0B10C176-0BE8-49F7-A62A-693B60A3C83F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37" name="テキスト ボックス 136">
          <a:extLst>
            <a:ext uri="{FF2B5EF4-FFF2-40B4-BE49-F238E27FC236}">
              <a16:creationId xmlns:a16="http://schemas.microsoft.com/office/drawing/2014/main" id="{5ED1F07B-9B99-46BC-93FD-D421B3846448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38" name="テキスト ボックス 137">
          <a:extLst>
            <a:ext uri="{FF2B5EF4-FFF2-40B4-BE49-F238E27FC236}">
              <a16:creationId xmlns:a16="http://schemas.microsoft.com/office/drawing/2014/main" id="{C819B25B-6221-455E-BF59-2AE3C1FE9C9D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39" name="テキスト ボックス 138">
          <a:extLst>
            <a:ext uri="{FF2B5EF4-FFF2-40B4-BE49-F238E27FC236}">
              <a16:creationId xmlns:a16="http://schemas.microsoft.com/office/drawing/2014/main" id="{EA1501FA-656A-4656-A103-FEDD4D6CD9E2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40" name="テキスト ボックス 139">
          <a:extLst>
            <a:ext uri="{FF2B5EF4-FFF2-40B4-BE49-F238E27FC236}">
              <a16:creationId xmlns:a16="http://schemas.microsoft.com/office/drawing/2014/main" id="{EA2A619E-C672-4F5C-9349-C60413D33CDE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41" name="テキスト ボックス 140">
          <a:extLst>
            <a:ext uri="{FF2B5EF4-FFF2-40B4-BE49-F238E27FC236}">
              <a16:creationId xmlns:a16="http://schemas.microsoft.com/office/drawing/2014/main" id="{CE1DF8A9-005F-41E8-B427-932C19F2B710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42" name="テキスト ボックス 141">
          <a:extLst>
            <a:ext uri="{FF2B5EF4-FFF2-40B4-BE49-F238E27FC236}">
              <a16:creationId xmlns:a16="http://schemas.microsoft.com/office/drawing/2014/main" id="{1EF72AB0-4669-4D95-855B-6D1F03D2E86E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43" name="テキスト ボックス 142">
          <a:extLst>
            <a:ext uri="{FF2B5EF4-FFF2-40B4-BE49-F238E27FC236}">
              <a16:creationId xmlns:a16="http://schemas.microsoft.com/office/drawing/2014/main" id="{2E8EC0E1-EE67-4F77-85D1-1EAA8B649263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44" name="テキスト ボックス 143">
          <a:extLst>
            <a:ext uri="{FF2B5EF4-FFF2-40B4-BE49-F238E27FC236}">
              <a16:creationId xmlns:a16="http://schemas.microsoft.com/office/drawing/2014/main" id="{BC39F89B-6536-4559-82B3-DF105E47DE04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45" name="テキスト ボックス 144">
          <a:extLst>
            <a:ext uri="{FF2B5EF4-FFF2-40B4-BE49-F238E27FC236}">
              <a16:creationId xmlns:a16="http://schemas.microsoft.com/office/drawing/2014/main" id="{5A932DA1-D377-430A-8737-E4B991A944DF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46" name="テキスト ボックス 145">
          <a:extLst>
            <a:ext uri="{FF2B5EF4-FFF2-40B4-BE49-F238E27FC236}">
              <a16:creationId xmlns:a16="http://schemas.microsoft.com/office/drawing/2014/main" id="{D3D09786-FFAE-40A6-B945-F071D78F2DE6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47" name="テキスト ボックス 146">
          <a:extLst>
            <a:ext uri="{FF2B5EF4-FFF2-40B4-BE49-F238E27FC236}">
              <a16:creationId xmlns:a16="http://schemas.microsoft.com/office/drawing/2014/main" id="{03EE2EA1-233C-4FBF-A884-9622EE71DF27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48" name="テキスト ボックス 147">
          <a:extLst>
            <a:ext uri="{FF2B5EF4-FFF2-40B4-BE49-F238E27FC236}">
              <a16:creationId xmlns:a16="http://schemas.microsoft.com/office/drawing/2014/main" id="{66620C54-F6A3-4403-9B5F-78FCDB12CD48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49" name="テキスト ボックス 148">
          <a:extLst>
            <a:ext uri="{FF2B5EF4-FFF2-40B4-BE49-F238E27FC236}">
              <a16:creationId xmlns:a16="http://schemas.microsoft.com/office/drawing/2014/main" id="{E60C3EEB-B37B-496A-9220-5E99CBCEC2AE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50" name="テキスト ボックス 149">
          <a:extLst>
            <a:ext uri="{FF2B5EF4-FFF2-40B4-BE49-F238E27FC236}">
              <a16:creationId xmlns:a16="http://schemas.microsoft.com/office/drawing/2014/main" id="{5224A9E6-98DD-40B0-8070-A40C60C99E2B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51" name="テキスト ボックス 150">
          <a:extLst>
            <a:ext uri="{FF2B5EF4-FFF2-40B4-BE49-F238E27FC236}">
              <a16:creationId xmlns:a16="http://schemas.microsoft.com/office/drawing/2014/main" id="{14350BFB-0C4C-4820-8260-0A0BB9E3489C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52" name="テキスト ボックス 151">
          <a:extLst>
            <a:ext uri="{FF2B5EF4-FFF2-40B4-BE49-F238E27FC236}">
              <a16:creationId xmlns:a16="http://schemas.microsoft.com/office/drawing/2014/main" id="{01EFC295-4ABF-48E1-A5CC-554801AFCE5D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53" name="テキスト ボックス 152">
          <a:extLst>
            <a:ext uri="{FF2B5EF4-FFF2-40B4-BE49-F238E27FC236}">
              <a16:creationId xmlns:a16="http://schemas.microsoft.com/office/drawing/2014/main" id="{31F9991D-E84B-4F09-B91D-7C0999A11E94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54" name="テキスト ボックス 153">
          <a:extLst>
            <a:ext uri="{FF2B5EF4-FFF2-40B4-BE49-F238E27FC236}">
              <a16:creationId xmlns:a16="http://schemas.microsoft.com/office/drawing/2014/main" id="{B2E6F814-A067-4B9E-88D6-CBEFC5692CEE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55" name="テキスト ボックス 154">
          <a:extLst>
            <a:ext uri="{FF2B5EF4-FFF2-40B4-BE49-F238E27FC236}">
              <a16:creationId xmlns:a16="http://schemas.microsoft.com/office/drawing/2014/main" id="{0DB8EF6A-D97C-4BE3-9260-E648EFC6FA9F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56" name="テキスト ボックス 155">
          <a:extLst>
            <a:ext uri="{FF2B5EF4-FFF2-40B4-BE49-F238E27FC236}">
              <a16:creationId xmlns:a16="http://schemas.microsoft.com/office/drawing/2014/main" id="{B070B578-1164-4B34-B935-089D042E294C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57" name="テキスト ボックス 156">
          <a:extLst>
            <a:ext uri="{FF2B5EF4-FFF2-40B4-BE49-F238E27FC236}">
              <a16:creationId xmlns:a16="http://schemas.microsoft.com/office/drawing/2014/main" id="{D1F2BA3C-B153-4D82-91FF-37A96454DFBA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58" name="テキスト ボックス 157">
          <a:extLst>
            <a:ext uri="{FF2B5EF4-FFF2-40B4-BE49-F238E27FC236}">
              <a16:creationId xmlns:a16="http://schemas.microsoft.com/office/drawing/2014/main" id="{FE7DA3D6-ABBB-4D04-893E-D106329E83EE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59" name="テキスト ボックス 158">
          <a:extLst>
            <a:ext uri="{FF2B5EF4-FFF2-40B4-BE49-F238E27FC236}">
              <a16:creationId xmlns:a16="http://schemas.microsoft.com/office/drawing/2014/main" id="{8011412E-4C42-42FE-B007-37E2FD920A4A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60" name="テキスト ボックス 159">
          <a:extLst>
            <a:ext uri="{FF2B5EF4-FFF2-40B4-BE49-F238E27FC236}">
              <a16:creationId xmlns:a16="http://schemas.microsoft.com/office/drawing/2014/main" id="{3D3F1BC0-7D4D-4921-A6D6-ADDCC2C96703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61" name="テキスト ボックス 160">
          <a:extLst>
            <a:ext uri="{FF2B5EF4-FFF2-40B4-BE49-F238E27FC236}">
              <a16:creationId xmlns:a16="http://schemas.microsoft.com/office/drawing/2014/main" id="{5AD1D138-4F7D-48B1-87FD-006ABB90DD2E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62" name="テキスト ボックス 161">
          <a:extLst>
            <a:ext uri="{FF2B5EF4-FFF2-40B4-BE49-F238E27FC236}">
              <a16:creationId xmlns:a16="http://schemas.microsoft.com/office/drawing/2014/main" id="{929DB46A-194B-4887-A377-DA06E2A59FA0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63" name="テキスト ボックス 162">
          <a:extLst>
            <a:ext uri="{FF2B5EF4-FFF2-40B4-BE49-F238E27FC236}">
              <a16:creationId xmlns:a16="http://schemas.microsoft.com/office/drawing/2014/main" id="{D3CCB13A-3B1D-4D27-8F7D-EBDE9211BD53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64" name="テキスト ボックス 163">
          <a:extLst>
            <a:ext uri="{FF2B5EF4-FFF2-40B4-BE49-F238E27FC236}">
              <a16:creationId xmlns:a16="http://schemas.microsoft.com/office/drawing/2014/main" id="{E0E5149B-E183-4A7E-90AE-99052C89FFC4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65" name="テキスト ボックス 164">
          <a:extLst>
            <a:ext uri="{FF2B5EF4-FFF2-40B4-BE49-F238E27FC236}">
              <a16:creationId xmlns:a16="http://schemas.microsoft.com/office/drawing/2014/main" id="{35BBCF60-776B-45DD-9247-CE19FE374CBD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66" name="テキスト ボックス 165">
          <a:extLst>
            <a:ext uri="{FF2B5EF4-FFF2-40B4-BE49-F238E27FC236}">
              <a16:creationId xmlns:a16="http://schemas.microsoft.com/office/drawing/2014/main" id="{979ADB2C-D21F-4851-A588-2D8E26A2A9D4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67" name="テキスト ボックス 166">
          <a:extLst>
            <a:ext uri="{FF2B5EF4-FFF2-40B4-BE49-F238E27FC236}">
              <a16:creationId xmlns:a16="http://schemas.microsoft.com/office/drawing/2014/main" id="{51F9877C-C004-4B25-8149-87B5554AAFCB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68" name="テキスト ボックス 167">
          <a:extLst>
            <a:ext uri="{FF2B5EF4-FFF2-40B4-BE49-F238E27FC236}">
              <a16:creationId xmlns:a16="http://schemas.microsoft.com/office/drawing/2014/main" id="{4E50D74F-3157-45B4-BEBD-239E34C076AB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69" name="テキスト ボックス 168">
          <a:extLst>
            <a:ext uri="{FF2B5EF4-FFF2-40B4-BE49-F238E27FC236}">
              <a16:creationId xmlns:a16="http://schemas.microsoft.com/office/drawing/2014/main" id="{480DE899-8344-46FE-8D59-987C40C23FA7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70" name="テキスト ボックス 169">
          <a:extLst>
            <a:ext uri="{FF2B5EF4-FFF2-40B4-BE49-F238E27FC236}">
              <a16:creationId xmlns:a16="http://schemas.microsoft.com/office/drawing/2014/main" id="{D7055063-1FA2-4DFA-A8B4-AB0B6D812F3C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71" name="テキスト ボックス 170">
          <a:extLst>
            <a:ext uri="{FF2B5EF4-FFF2-40B4-BE49-F238E27FC236}">
              <a16:creationId xmlns:a16="http://schemas.microsoft.com/office/drawing/2014/main" id="{2D79068C-97D8-47D1-989C-CEC03D8425F2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72" name="テキスト ボックス 171">
          <a:extLst>
            <a:ext uri="{FF2B5EF4-FFF2-40B4-BE49-F238E27FC236}">
              <a16:creationId xmlns:a16="http://schemas.microsoft.com/office/drawing/2014/main" id="{2C72266C-24FB-4C39-87CA-99D5FD1F78C7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73" name="テキスト ボックス 172">
          <a:extLst>
            <a:ext uri="{FF2B5EF4-FFF2-40B4-BE49-F238E27FC236}">
              <a16:creationId xmlns:a16="http://schemas.microsoft.com/office/drawing/2014/main" id="{4650B759-0099-4865-BF70-DA94D3E3C50F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74" name="テキスト ボックス 173">
          <a:extLst>
            <a:ext uri="{FF2B5EF4-FFF2-40B4-BE49-F238E27FC236}">
              <a16:creationId xmlns:a16="http://schemas.microsoft.com/office/drawing/2014/main" id="{FC907839-6DC9-430B-BD85-0E2FEEDE1B38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75" name="テキスト ボックス 174">
          <a:extLst>
            <a:ext uri="{FF2B5EF4-FFF2-40B4-BE49-F238E27FC236}">
              <a16:creationId xmlns:a16="http://schemas.microsoft.com/office/drawing/2014/main" id="{80A9F94E-BC54-449B-8C5F-594CE280B067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76" name="テキスト ボックス 175">
          <a:extLst>
            <a:ext uri="{FF2B5EF4-FFF2-40B4-BE49-F238E27FC236}">
              <a16:creationId xmlns:a16="http://schemas.microsoft.com/office/drawing/2014/main" id="{7A3A54F6-CE6C-4CD4-B322-DAF3084A8DCD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77" name="テキスト ボックス 176">
          <a:extLst>
            <a:ext uri="{FF2B5EF4-FFF2-40B4-BE49-F238E27FC236}">
              <a16:creationId xmlns:a16="http://schemas.microsoft.com/office/drawing/2014/main" id="{80FFB34F-5AAA-4772-A613-EA4DDD751FCA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78" name="テキスト ボックス 177">
          <a:extLst>
            <a:ext uri="{FF2B5EF4-FFF2-40B4-BE49-F238E27FC236}">
              <a16:creationId xmlns:a16="http://schemas.microsoft.com/office/drawing/2014/main" id="{C8DD2BF4-1951-4F4D-9E27-811DDD6931D8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79" name="テキスト ボックス 178">
          <a:extLst>
            <a:ext uri="{FF2B5EF4-FFF2-40B4-BE49-F238E27FC236}">
              <a16:creationId xmlns:a16="http://schemas.microsoft.com/office/drawing/2014/main" id="{09F1BB4F-6ECC-440F-8BD0-B87248E4B239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80" name="テキスト ボックス 179">
          <a:extLst>
            <a:ext uri="{FF2B5EF4-FFF2-40B4-BE49-F238E27FC236}">
              <a16:creationId xmlns:a16="http://schemas.microsoft.com/office/drawing/2014/main" id="{E9934A1E-EE63-4FEB-A751-06D2A01B2610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81" name="テキスト ボックス 180">
          <a:extLst>
            <a:ext uri="{FF2B5EF4-FFF2-40B4-BE49-F238E27FC236}">
              <a16:creationId xmlns:a16="http://schemas.microsoft.com/office/drawing/2014/main" id="{CFC8E0A3-B109-4EF9-B7C1-E515245C4805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82" name="テキスト ボックス 181">
          <a:extLst>
            <a:ext uri="{FF2B5EF4-FFF2-40B4-BE49-F238E27FC236}">
              <a16:creationId xmlns:a16="http://schemas.microsoft.com/office/drawing/2014/main" id="{95544132-2ED1-4948-A7A4-2AC37CFFEC42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83" name="テキスト ボックス 182">
          <a:extLst>
            <a:ext uri="{FF2B5EF4-FFF2-40B4-BE49-F238E27FC236}">
              <a16:creationId xmlns:a16="http://schemas.microsoft.com/office/drawing/2014/main" id="{2DE71912-3EF7-49F3-BD33-64E2A1E00F48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84" name="テキスト ボックス 183">
          <a:extLst>
            <a:ext uri="{FF2B5EF4-FFF2-40B4-BE49-F238E27FC236}">
              <a16:creationId xmlns:a16="http://schemas.microsoft.com/office/drawing/2014/main" id="{983BAAEF-7708-4844-9A4B-3A0A8453C760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85" name="テキスト ボックス 184">
          <a:extLst>
            <a:ext uri="{FF2B5EF4-FFF2-40B4-BE49-F238E27FC236}">
              <a16:creationId xmlns:a16="http://schemas.microsoft.com/office/drawing/2014/main" id="{68328B0F-141B-45A7-B1ED-B572B4681D7C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86" name="テキスト ボックス 185">
          <a:extLst>
            <a:ext uri="{FF2B5EF4-FFF2-40B4-BE49-F238E27FC236}">
              <a16:creationId xmlns:a16="http://schemas.microsoft.com/office/drawing/2014/main" id="{87B7B5C8-ECA1-4012-BB9E-BF6E400BB4A8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87" name="テキスト ボックス 186">
          <a:extLst>
            <a:ext uri="{FF2B5EF4-FFF2-40B4-BE49-F238E27FC236}">
              <a16:creationId xmlns:a16="http://schemas.microsoft.com/office/drawing/2014/main" id="{07CFF553-A47A-4199-B624-2A841756D77C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88" name="テキスト ボックス 187">
          <a:extLst>
            <a:ext uri="{FF2B5EF4-FFF2-40B4-BE49-F238E27FC236}">
              <a16:creationId xmlns:a16="http://schemas.microsoft.com/office/drawing/2014/main" id="{EDAC7FB9-1538-4A92-A0D3-4E94E2907914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89" name="テキスト ボックス 188">
          <a:extLst>
            <a:ext uri="{FF2B5EF4-FFF2-40B4-BE49-F238E27FC236}">
              <a16:creationId xmlns:a16="http://schemas.microsoft.com/office/drawing/2014/main" id="{FC3176AC-A072-46A5-996B-E52489AB21FF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90" name="テキスト ボックス 189">
          <a:extLst>
            <a:ext uri="{FF2B5EF4-FFF2-40B4-BE49-F238E27FC236}">
              <a16:creationId xmlns:a16="http://schemas.microsoft.com/office/drawing/2014/main" id="{3DA7182F-BA07-418C-A2BF-1288E2BD512C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91" name="テキスト ボックス 190">
          <a:extLst>
            <a:ext uri="{FF2B5EF4-FFF2-40B4-BE49-F238E27FC236}">
              <a16:creationId xmlns:a16="http://schemas.microsoft.com/office/drawing/2014/main" id="{FE57623D-1308-455F-ADF0-0940FF9C5573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92" name="テキスト ボックス 191">
          <a:extLst>
            <a:ext uri="{FF2B5EF4-FFF2-40B4-BE49-F238E27FC236}">
              <a16:creationId xmlns:a16="http://schemas.microsoft.com/office/drawing/2014/main" id="{A39DD744-759A-4C01-9DDF-EC4630ED060E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93" name="テキスト ボックス 192">
          <a:extLst>
            <a:ext uri="{FF2B5EF4-FFF2-40B4-BE49-F238E27FC236}">
              <a16:creationId xmlns:a16="http://schemas.microsoft.com/office/drawing/2014/main" id="{DD5D4333-E584-4270-B286-1B1101501BA9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94" name="テキスト ボックス 193">
          <a:extLst>
            <a:ext uri="{FF2B5EF4-FFF2-40B4-BE49-F238E27FC236}">
              <a16:creationId xmlns:a16="http://schemas.microsoft.com/office/drawing/2014/main" id="{97C81290-6436-4064-83A1-1017A1F97193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95" name="テキスト ボックス 194">
          <a:extLst>
            <a:ext uri="{FF2B5EF4-FFF2-40B4-BE49-F238E27FC236}">
              <a16:creationId xmlns:a16="http://schemas.microsoft.com/office/drawing/2014/main" id="{094B5B2F-4B21-442F-B94D-057623BECAD8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96" name="テキスト ボックス 195">
          <a:extLst>
            <a:ext uri="{FF2B5EF4-FFF2-40B4-BE49-F238E27FC236}">
              <a16:creationId xmlns:a16="http://schemas.microsoft.com/office/drawing/2014/main" id="{39653693-A9DC-4471-8EEB-F10AD3FFE9A8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97" name="テキスト ボックス 196">
          <a:extLst>
            <a:ext uri="{FF2B5EF4-FFF2-40B4-BE49-F238E27FC236}">
              <a16:creationId xmlns:a16="http://schemas.microsoft.com/office/drawing/2014/main" id="{1DD5D128-6F04-4A7C-A2F8-F5DCA637952C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98" name="テキスト ボックス 197">
          <a:extLst>
            <a:ext uri="{FF2B5EF4-FFF2-40B4-BE49-F238E27FC236}">
              <a16:creationId xmlns:a16="http://schemas.microsoft.com/office/drawing/2014/main" id="{E47D44E6-0608-4C11-A119-0013694414EB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99" name="テキスト ボックス 198">
          <a:extLst>
            <a:ext uri="{FF2B5EF4-FFF2-40B4-BE49-F238E27FC236}">
              <a16:creationId xmlns:a16="http://schemas.microsoft.com/office/drawing/2014/main" id="{ADC07232-D422-4279-B212-9BB1B38B4BF9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00" name="テキスト ボックス 199">
          <a:extLst>
            <a:ext uri="{FF2B5EF4-FFF2-40B4-BE49-F238E27FC236}">
              <a16:creationId xmlns:a16="http://schemas.microsoft.com/office/drawing/2014/main" id="{23FA7FB2-B4F1-45A8-9BB9-D96D0EB8CFA1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01" name="テキスト ボックス 200">
          <a:extLst>
            <a:ext uri="{FF2B5EF4-FFF2-40B4-BE49-F238E27FC236}">
              <a16:creationId xmlns:a16="http://schemas.microsoft.com/office/drawing/2014/main" id="{850C6F74-AE64-47E9-AD39-139A55D3747B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02" name="テキスト ボックス 201">
          <a:extLst>
            <a:ext uri="{FF2B5EF4-FFF2-40B4-BE49-F238E27FC236}">
              <a16:creationId xmlns:a16="http://schemas.microsoft.com/office/drawing/2014/main" id="{D2488FD7-7446-41D0-92D5-C8BBAB02E849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03" name="テキスト ボックス 202">
          <a:extLst>
            <a:ext uri="{FF2B5EF4-FFF2-40B4-BE49-F238E27FC236}">
              <a16:creationId xmlns:a16="http://schemas.microsoft.com/office/drawing/2014/main" id="{637844A3-8479-4A20-8F79-660F8485BCFB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04" name="テキスト ボックス 203">
          <a:extLst>
            <a:ext uri="{FF2B5EF4-FFF2-40B4-BE49-F238E27FC236}">
              <a16:creationId xmlns:a16="http://schemas.microsoft.com/office/drawing/2014/main" id="{D0A2066D-68D3-43E3-82AF-BAEA4FB2C7AD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05" name="テキスト ボックス 204">
          <a:extLst>
            <a:ext uri="{FF2B5EF4-FFF2-40B4-BE49-F238E27FC236}">
              <a16:creationId xmlns:a16="http://schemas.microsoft.com/office/drawing/2014/main" id="{1438FD59-E495-4361-B79E-4AF9326EC547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06" name="テキスト ボックス 205">
          <a:extLst>
            <a:ext uri="{FF2B5EF4-FFF2-40B4-BE49-F238E27FC236}">
              <a16:creationId xmlns:a16="http://schemas.microsoft.com/office/drawing/2014/main" id="{85DA8599-5BDC-4728-AD33-2CB937D98260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07" name="テキスト ボックス 206">
          <a:extLst>
            <a:ext uri="{FF2B5EF4-FFF2-40B4-BE49-F238E27FC236}">
              <a16:creationId xmlns:a16="http://schemas.microsoft.com/office/drawing/2014/main" id="{8734D990-7E72-4179-9811-624972EC89AC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08" name="テキスト ボックス 207">
          <a:extLst>
            <a:ext uri="{FF2B5EF4-FFF2-40B4-BE49-F238E27FC236}">
              <a16:creationId xmlns:a16="http://schemas.microsoft.com/office/drawing/2014/main" id="{7F9E3548-27E1-4440-83EB-0ECB128375F0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09" name="テキスト ボックス 208">
          <a:extLst>
            <a:ext uri="{FF2B5EF4-FFF2-40B4-BE49-F238E27FC236}">
              <a16:creationId xmlns:a16="http://schemas.microsoft.com/office/drawing/2014/main" id="{07ABA3B8-D1FA-46E8-89B3-33D38CAF004A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10" name="テキスト ボックス 209">
          <a:extLst>
            <a:ext uri="{FF2B5EF4-FFF2-40B4-BE49-F238E27FC236}">
              <a16:creationId xmlns:a16="http://schemas.microsoft.com/office/drawing/2014/main" id="{3045A40A-A2EA-4F53-BDE8-7115E9F81AB2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11" name="テキスト ボックス 210">
          <a:extLst>
            <a:ext uri="{FF2B5EF4-FFF2-40B4-BE49-F238E27FC236}">
              <a16:creationId xmlns:a16="http://schemas.microsoft.com/office/drawing/2014/main" id="{E60F5680-4A20-43F8-9C38-F4E98E6316D5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12" name="テキスト ボックス 211">
          <a:extLst>
            <a:ext uri="{FF2B5EF4-FFF2-40B4-BE49-F238E27FC236}">
              <a16:creationId xmlns:a16="http://schemas.microsoft.com/office/drawing/2014/main" id="{97D67EDE-5E77-442C-ACD4-1E7F1DFBB001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13" name="テキスト ボックス 212">
          <a:extLst>
            <a:ext uri="{FF2B5EF4-FFF2-40B4-BE49-F238E27FC236}">
              <a16:creationId xmlns:a16="http://schemas.microsoft.com/office/drawing/2014/main" id="{86F965DC-F262-4920-85BC-663A79C2FD15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14" name="テキスト ボックス 213">
          <a:extLst>
            <a:ext uri="{FF2B5EF4-FFF2-40B4-BE49-F238E27FC236}">
              <a16:creationId xmlns:a16="http://schemas.microsoft.com/office/drawing/2014/main" id="{A2EECCCC-842A-43A6-8BFB-6FA800CABFB3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15" name="テキスト ボックス 214">
          <a:extLst>
            <a:ext uri="{FF2B5EF4-FFF2-40B4-BE49-F238E27FC236}">
              <a16:creationId xmlns:a16="http://schemas.microsoft.com/office/drawing/2014/main" id="{9414A163-9E02-465B-8341-0CF203B793C4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16" name="テキスト ボックス 215">
          <a:extLst>
            <a:ext uri="{FF2B5EF4-FFF2-40B4-BE49-F238E27FC236}">
              <a16:creationId xmlns:a16="http://schemas.microsoft.com/office/drawing/2014/main" id="{B546A588-9D27-492B-AADE-55F96A996630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17" name="テキスト ボックス 216">
          <a:extLst>
            <a:ext uri="{FF2B5EF4-FFF2-40B4-BE49-F238E27FC236}">
              <a16:creationId xmlns:a16="http://schemas.microsoft.com/office/drawing/2014/main" id="{0620A750-FA48-4401-94A1-81AA617E3001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18" name="テキスト ボックス 217">
          <a:extLst>
            <a:ext uri="{FF2B5EF4-FFF2-40B4-BE49-F238E27FC236}">
              <a16:creationId xmlns:a16="http://schemas.microsoft.com/office/drawing/2014/main" id="{0F0D370A-E264-4ED8-8449-07EA1ED12A58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19" name="テキスト ボックス 218">
          <a:extLst>
            <a:ext uri="{FF2B5EF4-FFF2-40B4-BE49-F238E27FC236}">
              <a16:creationId xmlns:a16="http://schemas.microsoft.com/office/drawing/2014/main" id="{575324A6-6068-44C9-9C2E-C1F260F84BD3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20" name="テキスト ボックス 219">
          <a:extLst>
            <a:ext uri="{FF2B5EF4-FFF2-40B4-BE49-F238E27FC236}">
              <a16:creationId xmlns:a16="http://schemas.microsoft.com/office/drawing/2014/main" id="{956A21E1-DFD2-40DD-B79B-72F08F5754A3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21" name="テキスト ボックス 220">
          <a:extLst>
            <a:ext uri="{FF2B5EF4-FFF2-40B4-BE49-F238E27FC236}">
              <a16:creationId xmlns:a16="http://schemas.microsoft.com/office/drawing/2014/main" id="{2A7892CC-C03F-48A8-A3EA-2259A5C1D324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22" name="テキスト ボックス 221">
          <a:extLst>
            <a:ext uri="{FF2B5EF4-FFF2-40B4-BE49-F238E27FC236}">
              <a16:creationId xmlns:a16="http://schemas.microsoft.com/office/drawing/2014/main" id="{1B5F30CC-0697-48D8-A519-F66491333AEE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23" name="テキスト ボックス 222">
          <a:extLst>
            <a:ext uri="{FF2B5EF4-FFF2-40B4-BE49-F238E27FC236}">
              <a16:creationId xmlns:a16="http://schemas.microsoft.com/office/drawing/2014/main" id="{17516537-381D-41F6-B70E-DD08A6F354A1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24" name="テキスト ボックス 223">
          <a:extLst>
            <a:ext uri="{FF2B5EF4-FFF2-40B4-BE49-F238E27FC236}">
              <a16:creationId xmlns:a16="http://schemas.microsoft.com/office/drawing/2014/main" id="{39596EFB-4921-4F7A-837B-C1D0572231C7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25" name="テキスト ボックス 224">
          <a:extLst>
            <a:ext uri="{FF2B5EF4-FFF2-40B4-BE49-F238E27FC236}">
              <a16:creationId xmlns:a16="http://schemas.microsoft.com/office/drawing/2014/main" id="{4A03C226-320C-4E4D-B46C-2A199D6CEB78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26" name="テキスト ボックス 225">
          <a:extLst>
            <a:ext uri="{FF2B5EF4-FFF2-40B4-BE49-F238E27FC236}">
              <a16:creationId xmlns:a16="http://schemas.microsoft.com/office/drawing/2014/main" id="{565C345D-C38A-432E-B42C-3E09EE35741C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27" name="テキスト ボックス 226">
          <a:extLst>
            <a:ext uri="{FF2B5EF4-FFF2-40B4-BE49-F238E27FC236}">
              <a16:creationId xmlns:a16="http://schemas.microsoft.com/office/drawing/2014/main" id="{DCAFBAB1-33B2-471A-9B23-03E5E6F7EEB7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28" name="テキスト ボックス 227">
          <a:extLst>
            <a:ext uri="{FF2B5EF4-FFF2-40B4-BE49-F238E27FC236}">
              <a16:creationId xmlns:a16="http://schemas.microsoft.com/office/drawing/2014/main" id="{EECF4703-A4AF-46F4-9412-1DBBBB6732CF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29" name="テキスト ボックス 228">
          <a:extLst>
            <a:ext uri="{FF2B5EF4-FFF2-40B4-BE49-F238E27FC236}">
              <a16:creationId xmlns:a16="http://schemas.microsoft.com/office/drawing/2014/main" id="{982A0678-C9F4-4363-B70E-F56FB5224616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30" name="テキスト ボックス 229">
          <a:extLst>
            <a:ext uri="{FF2B5EF4-FFF2-40B4-BE49-F238E27FC236}">
              <a16:creationId xmlns:a16="http://schemas.microsoft.com/office/drawing/2014/main" id="{F5E76EA9-315A-4BD5-B7E6-17742C0B7EF2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31" name="テキスト ボックス 230">
          <a:extLst>
            <a:ext uri="{FF2B5EF4-FFF2-40B4-BE49-F238E27FC236}">
              <a16:creationId xmlns:a16="http://schemas.microsoft.com/office/drawing/2014/main" id="{FAA021E7-23D4-4756-AD51-A8DA49EE2D87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32" name="テキスト ボックス 231">
          <a:extLst>
            <a:ext uri="{FF2B5EF4-FFF2-40B4-BE49-F238E27FC236}">
              <a16:creationId xmlns:a16="http://schemas.microsoft.com/office/drawing/2014/main" id="{32AF048B-C66A-44DB-8B19-DC95D501F44F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33" name="テキスト ボックス 232">
          <a:extLst>
            <a:ext uri="{FF2B5EF4-FFF2-40B4-BE49-F238E27FC236}">
              <a16:creationId xmlns:a16="http://schemas.microsoft.com/office/drawing/2014/main" id="{4A07D5D1-5A9B-4789-827C-13038BA39C23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34" name="テキスト ボックス 233">
          <a:extLst>
            <a:ext uri="{FF2B5EF4-FFF2-40B4-BE49-F238E27FC236}">
              <a16:creationId xmlns:a16="http://schemas.microsoft.com/office/drawing/2014/main" id="{D895E719-D7D2-4F9A-B433-F45B81DE62C0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35" name="テキスト ボックス 234">
          <a:extLst>
            <a:ext uri="{FF2B5EF4-FFF2-40B4-BE49-F238E27FC236}">
              <a16:creationId xmlns:a16="http://schemas.microsoft.com/office/drawing/2014/main" id="{058D96C3-4E2A-4D10-9559-3DF3D1D067F5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36" name="テキスト ボックス 235">
          <a:extLst>
            <a:ext uri="{FF2B5EF4-FFF2-40B4-BE49-F238E27FC236}">
              <a16:creationId xmlns:a16="http://schemas.microsoft.com/office/drawing/2014/main" id="{38E065F4-91C4-4E99-A508-E03F6C5C4CEA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37" name="テキスト ボックス 236">
          <a:extLst>
            <a:ext uri="{FF2B5EF4-FFF2-40B4-BE49-F238E27FC236}">
              <a16:creationId xmlns:a16="http://schemas.microsoft.com/office/drawing/2014/main" id="{D318C8AE-90AF-49D4-8112-4403FC3E5E80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38" name="テキスト ボックス 237">
          <a:extLst>
            <a:ext uri="{FF2B5EF4-FFF2-40B4-BE49-F238E27FC236}">
              <a16:creationId xmlns:a16="http://schemas.microsoft.com/office/drawing/2014/main" id="{5735CB93-1FBE-4C7A-9440-9CDFAB58FE41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39" name="テキスト ボックス 238">
          <a:extLst>
            <a:ext uri="{FF2B5EF4-FFF2-40B4-BE49-F238E27FC236}">
              <a16:creationId xmlns:a16="http://schemas.microsoft.com/office/drawing/2014/main" id="{21F5FDA5-FA4F-4F00-AFE5-26F7FE290002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40" name="テキスト ボックス 239">
          <a:extLst>
            <a:ext uri="{FF2B5EF4-FFF2-40B4-BE49-F238E27FC236}">
              <a16:creationId xmlns:a16="http://schemas.microsoft.com/office/drawing/2014/main" id="{5BECB578-4C7D-4BCD-88DA-1EB6BE8111ED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41" name="テキスト ボックス 240">
          <a:extLst>
            <a:ext uri="{FF2B5EF4-FFF2-40B4-BE49-F238E27FC236}">
              <a16:creationId xmlns:a16="http://schemas.microsoft.com/office/drawing/2014/main" id="{7E8FD1CD-BBE5-45D7-BD3D-47709352C7B6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42" name="テキスト ボックス 241">
          <a:extLst>
            <a:ext uri="{FF2B5EF4-FFF2-40B4-BE49-F238E27FC236}">
              <a16:creationId xmlns:a16="http://schemas.microsoft.com/office/drawing/2014/main" id="{E3060C48-85E8-4A1C-B911-0643583800FD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43" name="テキスト ボックス 242">
          <a:extLst>
            <a:ext uri="{FF2B5EF4-FFF2-40B4-BE49-F238E27FC236}">
              <a16:creationId xmlns:a16="http://schemas.microsoft.com/office/drawing/2014/main" id="{40247387-B1B8-4C46-A238-E2728E62AECD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44" name="テキスト ボックス 243">
          <a:extLst>
            <a:ext uri="{FF2B5EF4-FFF2-40B4-BE49-F238E27FC236}">
              <a16:creationId xmlns:a16="http://schemas.microsoft.com/office/drawing/2014/main" id="{864F3973-CDCB-4BE9-83DA-812278751EA8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45" name="テキスト ボックス 244">
          <a:extLst>
            <a:ext uri="{FF2B5EF4-FFF2-40B4-BE49-F238E27FC236}">
              <a16:creationId xmlns:a16="http://schemas.microsoft.com/office/drawing/2014/main" id="{BF7C7E8F-E1BC-45B1-9DBE-11D1CC293863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46" name="テキスト ボックス 245">
          <a:extLst>
            <a:ext uri="{FF2B5EF4-FFF2-40B4-BE49-F238E27FC236}">
              <a16:creationId xmlns:a16="http://schemas.microsoft.com/office/drawing/2014/main" id="{AD1A0967-9774-4193-A8B3-ED0CEDE41153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47" name="テキスト ボックス 246">
          <a:extLst>
            <a:ext uri="{FF2B5EF4-FFF2-40B4-BE49-F238E27FC236}">
              <a16:creationId xmlns:a16="http://schemas.microsoft.com/office/drawing/2014/main" id="{7B8F32D0-DA2A-49D4-ACE6-BDCE5E55B46F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48" name="テキスト ボックス 247">
          <a:extLst>
            <a:ext uri="{FF2B5EF4-FFF2-40B4-BE49-F238E27FC236}">
              <a16:creationId xmlns:a16="http://schemas.microsoft.com/office/drawing/2014/main" id="{212EC1BC-5E6A-45B1-8A7E-49F1F9A274BD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49" name="テキスト ボックス 248">
          <a:extLst>
            <a:ext uri="{FF2B5EF4-FFF2-40B4-BE49-F238E27FC236}">
              <a16:creationId xmlns:a16="http://schemas.microsoft.com/office/drawing/2014/main" id="{8118E7B1-1A00-4247-90D9-1E38EDE1AE86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50" name="テキスト ボックス 249">
          <a:extLst>
            <a:ext uri="{FF2B5EF4-FFF2-40B4-BE49-F238E27FC236}">
              <a16:creationId xmlns:a16="http://schemas.microsoft.com/office/drawing/2014/main" id="{0B8D6CA6-1ABF-48AF-BC47-00CB6D990F34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51" name="テキスト ボックス 250">
          <a:extLst>
            <a:ext uri="{FF2B5EF4-FFF2-40B4-BE49-F238E27FC236}">
              <a16:creationId xmlns:a16="http://schemas.microsoft.com/office/drawing/2014/main" id="{69C203CF-668A-4475-9EB0-B5194C2149C3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52" name="テキスト ボックス 251">
          <a:extLst>
            <a:ext uri="{FF2B5EF4-FFF2-40B4-BE49-F238E27FC236}">
              <a16:creationId xmlns:a16="http://schemas.microsoft.com/office/drawing/2014/main" id="{FD5ACEBE-2867-44D4-8C3C-D125685B22EE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53" name="テキスト ボックス 252">
          <a:extLst>
            <a:ext uri="{FF2B5EF4-FFF2-40B4-BE49-F238E27FC236}">
              <a16:creationId xmlns:a16="http://schemas.microsoft.com/office/drawing/2014/main" id="{0CBB6917-857A-4548-847B-53190D70A95D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54" name="テキスト ボックス 253">
          <a:extLst>
            <a:ext uri="{FF2B5EF4-FFF2-40B4-BE49-F238E27FC236}">
              <a16:creationId xmlns:a16="http://schemas.microsoft.com/office/drawing/2014/main" id="{E9872E49-F763-4AD0-A008-DB741FE957F1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55" name="テキスト ボックス 254">
          <a:extLst>
            <a:ext uri="{FF2B5EF4-FFF2-40B4-BE49-F238E27FC236}">
              <a16:creationId xmlns:a16="http://schemas.microsoft.com/office/drawing/2014/main" id="{46DBC2CA-5F14-406E-9146-0DD9049B9A97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56" name="テキスト ボックス 255">
          <a:extLst>
            <a:ext uri="{FF2B5EF4-FFF2-40B4-BE49-F238E27FC236}">
              <a16:creationId xmlns:a16="http://schemas.microsoft.com/office/drawing/2014/main" id="{45810AD3-D0D9-40C9-B7C3-095C031D11A2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57" name="テキスト ボックス 256">
          <a:extLst>
            <a:ext uri="{FF2B5EF4-FFF2-40B4-BE49-F238E27FC236}">
              <a16:creationId xmlns:a16="http://schemas.microsoft.com/office/drawing/2014/main" id="{BDDCDCD9-AD07-4F3F-81BC-D480AE5301B1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58" name="テキスト ボックス 257">
          <a:extLst>
            <a:ext uri="{FF2B5EF4-FFF2-40B4-BE49-F238E27FC236}">
              <a16:creationId xmlns:a16="http://schemas.microsoft.com/office/drawing/2014/main" id="{EC5AA5ED-6684-4A6C-BC19-BFCCA899EB1B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59" name="テキスト ボックス 258">
          <a:extLst>
            <a:ext uri="{FF2B5EF4-FFF2-40B4-BE49-F238E27FC236}">
              <a16:creationId xmlns:a16="http://schemas.microsoft.com/office/drawing/2014/main" id="{BE12C590-BE33-4D40-A61E-05DCD142FF3A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60" name="テキスト ボックス 259">
          <a:extLst>
            <a:ext uri="{FF2B5EF4-FFF2-40B4-BE49-F238E27FC236}">
              <a16:creationId xmlns:a16="http://schemas.microsoft.com/office/drawing/2014/main" id="{8F4BDF6F-B549-4BC8-A5C3-4DEE58422C36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61" name="テキスト ボックス 260">
          <a:extLst>
            <a:ext uri="{FF2B5EF4-FFF2-40B4-BE49-F238E27FC236}">
              <a16:creationId xmlns:a16="http://schemas.microsoft.com/office/drawing/2014/main" id="{B54AE660-BAB3-4BA5-BF4F-AF104627D887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62" name="テキスト ボックス 261">
          <a:extLst>
            <a:ext uri="{FF2B5EF4-FFF2-40B4-BE49-F238E27FC236}">
              <a16:creationId xmlns:a16="http://schemas.microsoft.com/office/drawing/2014/main" id="{839CB5E9-CCF7-49B7-B4AE-196092788369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63" name="テキスト ボックス 262">
          <a:extLst>
            <a:ext uri="{FF2B5EF4-FFF2-40B4-BE49-F238E27FC236}">
              <a16:creationId xmlns:a16="http://schemas.microsoft.com/office/drawing/2014/main" id="{77AD23E1-C98D-40C4-8A0A-F03395BF7711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64" name="テキスト ボックス 263">
          <a:extLst>
            <a:ext uri="{FF2B5EF4-FFF2-40B4-BE49-F238E27FC236}">
              <a16:creationId xmlns:a16="http://schemas.microsoft.com/office/drawing/2014/main" id="{B22B8D43-CD03-48C4-AEA8-E66EE49554FF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65" name="テキスト ボックス 264">
          <a:extLst>
            <a:ext uri="{FF2B5EF4-FFF2-40B4-BE49-F238E27FC236}">
              <a16:creationId xmlns:a16="http://schemas.microsoft.com/office/drawing/2014/main" id="{8B3AC87A-F400-4AE8-84C2-9C7050FCC772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66" name="テキスト ボックス 265">
          <a:extLst>
            <a:ext uri="{FF2B5EF4-FFF2-40B4-BE49-F238E27FC236}">
              <a16:creationId xmlns:a16="http://schemas.microsoft.com/office/drawing/2014/main" id="{302ED94B-28FE-4ED3-B89A-80D8BCE3CC0F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67" name="テキスト ボックス 266">
          <a:extLst>
            <a:ext uri="{FF2B5EF4-FFF2-40B4-BE49-F238E27FC236}">
              <a16:creationId xmlns:a16="http://schemas.microsoft.com/office/drawing/2014/main" id="{18A58CBA-BBB4-49A5-93E9-E4A49E83D1D7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68" name="テキスト ボックス 267">
          <a:extLst>
            <a:ext uri="{FF2B5EF4-FFF2-40B4-BE49-F238E27FC236}">
              <a16:creationId xmlns:a16="http://schemas.microsoft.com/office/drawing/2014/main" id="{02124A90-3676-47A5-893F-25278941E7B0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69" name="テキスト ボックス 268">
          <a:extLst>
            <a:ext uri="{FF2B5EF4-FFF2-40B4-BE49-F238E27FC236}">
              <a16:creationId xmlns:a16="http://schemas.microsoft.com/office/drawing/2014/main" id="{08E8E84F-56E4-4F9C-87E5-64557FFC0A81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70" name="テキスト ボックス 269">
          <a:extLst>
            <a:ext uri="{FF2B5EF4-FFF2-40B4-BE49-F238E27FC236}">
              <a16:creationId xmlns:a16="http://schemas.microsoft.com/office/drawing/2014/main" id="{0F79FA9E-7490-4EC0-A20C-5E966D529156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71" name="テキスト ボックス 270">
          <a:extLst>
            <a:ext uri="{FF2B5EF4-FFF2-40B4-BE49-F238E27FC236}">
              <a16:creationId xmlns:a16="http://schemas.microsoft.com/office/drawing/2014/main" id="{2E0B3FE0-BE32-40A4-88CD-1F2495E2C442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72" name="テキスト ボックス 271">
          <a:extLst>
            <a:ext uri="{FF2B5EF4-FFF2-40B4-BE49-F238E27FC236}">
              <a16:creationId xmlns:a16="http://schemas.microsoft.com/office/drawing/2014/main" id="{1BA29F48-BDA7-43E5-89B5-7A32493531E3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73" name="テキスト ボックス 272">
          <a:extLst>
            <a:ext uri="{FF2B5EF4-FFF2-40B4-BE49-F238E27FC236}">
              <a16:creationId xmlns:a16="http://schemas.microsoft.com/office/drawing/2014/main" id="{F9A453A1-3F9D-4C1F-A9EF-AACCC143A9DF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74" name="テキスト ボックス 273">
          <a:extLst>
            <a:ext uri="{FF2B5EF4-FFF2-40B4-BE49-F238E27FC236}">
              <a16:creationId xmlns:a16="http://schemas.microsoft.com/office/drawing/2014/main" id="{1AC5CBCF-8F9B-4C12-AC69-82DEF9161413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75" name="テキスト ボックス 274">
          <a:extLst>
            <a:ext uri="{FF2B5EF4-FFF2-40B4-BE49-F238E27FC236}">
              <a16:creationId xmlns:a16="http://schemas.microsoft.com/office/drawing/2014/main" id="{7A2EAD1C-4853-4F46-8835-AF9160B8F0FD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76" name="テキスト ボックス 275">
          <a:extLst>
            <a:ext uri="{FF2B5EF4-FFF2-40B4-BE49-F238E27FC236}">
              <a16:creationId xmlns:a16="http://schemas.microsoft.com/office/drawing/2014/main" id="{EB0A703F-4768-4EA8-BFC9-E87A1B444A76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77" name="テキスト ボックス 276">
          <a:extLst>
            <a:ext uri="{FF2B5EF4-FFF2-40B4-BE49-F238E27FC236}">
              <a16:creationId xmlns:a16="http://schemas.microsoft.com/office/drawing/2014/main" id="{C71FB609-D305-4863-9175-15710E8DE7F7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78" name="テキスト ボックス 277">
          <a:extLst>
            <a:ext uri="{FF2B5EF4-FFF2-40B4-BE49-F238E27FC236}">
              <a16:creationId xmlns:a16="http://schemas.microsoft.com/office/drawing/2014/main" id="{9E7EE38C-C4C5-48D0-B0A8-4CF4032F7F4C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79" name="テキスト ボックス 278">
          <a:extLst>
            <a:ext uri="{FF2B5EF4-FFF2-40B4-BE49-F238E27FC236}">
              <a16:creationId xmlns:a16="http://schemas.microsoft.com/office/drawing/2014/main" id="{2B26558E-73B0-4619-8122-BAF46E78747B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80" name="テキスト ボックス 279">
          <a:extLst>
            <a:ext uri="{FF2B5EF4-FFF2-40B4-BE49-F238E27FC236}">
              <a16:creationId xmlns:a16="http://schemas.microsoft.com/office/drawing/2014/main" id="{E2708D4F-6FE1-4068-9ADE-961FDC3DCE30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81" name="テキスト ボックス 280">
          <a:extLst>
            <a:ext uri="{FF2B5EF4-FFF2-40B4-BE49-F238E27FC236}">
              <a16:creationId xmlns:a16="http://schemas.microsoft.com/office/drawing/2014/main" id="{5567EC42-1957-48E2-95DF-4A9F5663B4CE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82" name="テキスト ボックス 281">
          <a:extLst>
            <a:ext uri="{FF2B5EF4-FFF2-40B4-BE49-F238E27FC236}">
              <a16:creationId xmlns:a16="http://schemas.microsoft.com/office/drawing/2014/main" id="{A10057FB-3AB9-458C-9EA8-DAD776BB96BA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83" name="テキスト ボックス 282">
          <a:extLst>
            <a:ext uri="{FF2B5EF4-FFF2-40B4-BE49-F238E27FC236}">
              <a16:creationId xmlns:a16="http://schemas.microsoft.com/office/drawing/2014/main" id="{4D571F63-0E93-42FC-A821-5FB18DD6977A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84" name="テキスト ボックス 283">
          <a:extLst>
            <a:ext uri="{FF2B5EF4-FFF2-40B4-BE49-F238E27FC236}">
              <a16:creationId xmlns:a16="http://schemas.microsoft.com/office/drawing/2014/main" id="{9F05FE70-01C8-4E8D-9682-705F9B2B5342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85" name="テキスト ボックス 284">
          <a:extLst>
            <a:ext uri="{FF2B5EF4-FFF2-40B4-BE49-F238E27FC236}">
              <a16:creationId xmlns:a16="http://schemas.microsoft.com/office/drawing/2014/main" id="{14FB14B6-637C-4E00-9787-DB7A20661EEC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86" name="テキスト ボックス 285">
          <a:extLst>
            <a:ext uri="{FF2B5EF4-FFF2-40B4-BE49-F238E27FC236}">
              <a16:creationId xmlns:a16="http://schemas.microsoft.com/office/drawing/2014/main" id="{F9CAA393-4308-4947-BF27-7A1F65F0A636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87" name="テキスト ボックス 286">
          <a:extLst>
            <a:ext uri="{FF2B5EF4-FFF2-40B4-BE49-F238E27FC236}">
              <a16:creationId xmlns:a16="http://schemas.microsoft.com/office/drawing/2014/main" id="{E04FE6FF-1283-4036-B8B6-29D06A1016AC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88" name="テキスト ボックス 287">
          <a:extLst>
            <a:ext uri="{FF2B5EF4-FFF2-40B4-BE49-F238E27FC236}">
              <a16:creationId xmlns:a16="http://schemas.microsoft.com/office/drawing/2014/main" id="{FF429BEB-09A3-45D0-B3E7-A4A093F833E1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89" name="テキスト ボックス 288">
          <a:extLst>
            <a:ext uri="{FF2B5EF4-FFF2-40B4-BE49-F238E27FC236}">
              <a16:creationId xmlns:a16="http://schemas.microsoft.com/office/drawing/2014/main" id="{7C9A9201-359D-4279-9A25-B0AE2D115FB5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90" name="テキスト ボックス 289">
          <a:extLst>
            <a:ext uri="{FF2B5EF4-FFF2-40B4-BE49-F238E27FC236}">
              <a16:creationId xmlns:a16="http://schemas.microsoft.com/office/drawing/2014/main" id="{EDBE6562-8EE5-45EE-B3F9-6375DD63A83D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91" name="テキスト ボックス 290">
          <a:extLst>
            <a:ext uri="{FF2B5EF4-FFF2-40B4-BE49-F238E27FC236}">
              <a16:creationId xmlns:a16="http://schemas.microsoft.com/office/drawing/2014/main" id="{48F13CE5-B355-4D7D-8822-F8EA8AC5C9BE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92" name="テキスト ボックス 291">
          <a:extLst>
            <a:ext uri="{FF2B5EF4-FFF2-40B4-BE49-F238E27FC236}">
              <a16:creationId xmlns:a16="http://schemas.microsoft.com/office/drawing/2014/main" id="{AA583F3C-0B8F-480F-ACEB-0009A5882A6B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93" name="テキスト ボックス 292">
          <a:extLst>
            <a:ext uri="{FF2B5EF4-FFF2-40B4-BE49-F238E27FC236}">
              <a16:creationId xmlns:a16="http://schemas.microsoft.com/office/drawing/2014/main" id="{74B433BD-DA00-4EB4-B71E-02FA358684CF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94" name="テキスト ボックス 293">
          <a:extLst>
            <a:ext uri="{FF2B5EF4-FFF2-40B4-BE49-F238E27FC236}">
              <a16:creationId xmlns:a16="http://schemas.microsoft.com/office/drawing/2014/main" id="{6868F5EB-459A-4F34-8B4B-450B17DA2945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95" name="テキスト ボックス 294">
          <a:extLst>
            <a:ext uri="{FF2B5EF4-FFF2-40B4-BE49-F238E27FC236}">
              <a16:creationId xmlns:a16="http://schemas.microsoft.com/office/drawing/2014/main" id="{9329B863-EE15-4FB0-8989-A7980B405FCE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96" name="テキスト ボックス 295">
          <a:extLst>
            <a:ext uri="{FF2B5EF4-FFF2-40B4-BE49-F238E27FC236}">
              <a16:creationId xmlns:a16="http://schemas.microsoft.com/office/drawing/2014/main" id="{204D6D2C-8F76-443D-B00A-AE7F9AAA6231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97" name="テキスト ボックス 296">
          <a:extLst>
            <a:ext uri="{FF2B5EF4-FFF2-40B4-BE49-F238E27FC236}">
              <a16:creationId xmlns:a16="http://schemas.microsoft.com/office/drawing/2014/main" id="{8F706114-C8EA-43EC-B4B0-DC82E370775C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98" name="テキスト ボックス 297">
          <a:extLst>
            <a:ext uri="{FF2B5EF4-FFF2-40B4-BE49-F238E27FC236}">
              <a16:creationId xmlns:a16="http://schemas.microsoft.com/office/drawing/2014/main" id="{C5DDCC62-7AF7-44E5-8E6E-ED00CBE95858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99" name="テキスト ボックス 298">
          <a:extLst>
            <a:ext uri="{FF2B5EF4-FFF2-40B4-BE49-F238E27FC236}">
              <a16:creationId xmlns:a16="http://schemas.microsoft.com/office/drawing/2014/main" id="{9596DE7A-BD14-40B0-B52A-E3266F461D59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300" name="テキスト ボックス 299">
          <a:extLst>
            <a:ext uri="{FF2B5EF4-FFF2-40B4-BE49-F238E27FC236}">
              <a16:creationId xmlns:a16="http://schemas.microsoft.com/office/drawing/2014/main" id="{305C3522-32BA-48BF-AE29-8DAC563E4E81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301" name="テキスト ボックス 300">
          <a:extLst>
            <a:ext uri="{FF2B5EF4-FFF2-40B4-BE49-F238E27FC236}">
              <a16:creationId xmlns:a16="http://schemas.microsoft.com/office/drawing/2014/main" id="{C0718873-6444-426E-BEDD-F0C27CD5863D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302" name="テキスト ボックス 301">
          <a:extLst>
            <a:ext uri="{FF2B5EF4-FFF2-40B4-BE49-F238E27FC236}">
              <a16:creationId xmlns:a16="http://schemas.microsoft.com/office/drawing/2014/main" id="{1E9BBF65-F0FA-49DF-B74A-23FFE02E65F0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303" name="テキスト ボックス 302">
          <a:extLst>
            <a:ext uri="{FF2B5EF4-FFF2-40B4-BE49-F238E27FC236}">
              <a16:creationId xmlns:a16="http://schemas.microsoft.com/office/drawing/2014/main" id="{A674277E-8A9B-468A-97A4-C7253F2AC688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304" name="テキスト ボックス 303">
          <a:extLst>
            <a:ext uri="{FF2B5EF4-FFF2-40B4-BE49-F238E27FC236}">
              <a16:creationId xmlns:a16="http://schemas.microsoft.com/office/drawing/2014/main" id="{66145FC3-0EEE-4E9A-8C08-9B7683670FF4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305" name="テキスト ボックス 304">
          <a:extLst>
            <a:ext uri="{FF2B5EF4-FFF2-40B4-BE49-F238E27FC236}">
              <a16:creationId xmlns:a16="http://schemas.microsoft.com/office/drawing/2014/main" id="{2DEA02B8-E5DE-48F3-8A53-F7B8D8883E33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306" name="テキスト ボックス 305">
          <a:extLst>
            <a:ext uri="{FF2B5EF4-FFF2-40B4-BE49-F238E27FC236}">
              <a16:creationId xmlns:a16="http://schemas.microsoft.com/office/drawing/2014/main" id="{F3E25959-1DA4-47CA-BC70-E4F384213271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307" name="テキスト ボックス 306">
          <a:extLst>
            <a:ext uri="{FF2B5EF4-FFF2-40B4-BE49-F238E27FC236}">
              <a16:creationId xmlns:a16="http://schemas.microsoft.com/office/drawing/2014/main" id="{7891B993-37AA-4861-B544-63AE997045BC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308" name="テキスト ボックス 307">
          <a:extLst>
            <a:ext uri="{FF2B5EF4-FFF2-40B4-BE49-F238E27FC236}">
              <a16:creationId xmlns:a16="http://schemas.microsoft.com/office/drawing/2014/main" id="{F0842637-AB2C-4943-9AE1-29CD7A3731E3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309" name="テキスト ボックス 308">
          <a:extLst>
            <a:ext uri="{FF2B5EF4-FFF2-40B4-BE49-F238E27FC236}">
              <a16:creationId xmlns:a16="http://schemas.microsoft.com/office/drawing/2014/main" id="{1BD28CCC-5D27-426B-B32A-7F53693D4D7E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310" name="テキスト ボックス 309">
          <a:extLst>
            <a:ext uri="{FF2B5EF4-FFF2-40B4-BE49-F238E27FC236}">
              <a16:creationId xmlns:a16="http://schemas.microsoft.com/office/drawing/2014/main" id="{9A17B0A7-247A-4761-9531-4BACA69678DC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311" name="テキスト ボックス 310">
          <a:extLst>
            <a:ext uri="{FF2B5EF4-FFF2-40B4-BE49-F238E27FC236}">
              <a16:creationId xmlns:a16="http://schemas.microsoft.com/office/drawing/2014/main" id="{909A5F9B-C4FA-49B3-B017-F7D07D906AB7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312" name="テキスト ボックス 311">
          <a:extLst>
            <a:ext uri="{FF2B5EF4-FFF2-40B4-BE49-F238E27FC236}">
              <a16:creationId xmlns:a16="http://schemas.microsoft.com/office/drawing/2014/main" id="{9E73D105-E2B3-405F-952C-4BCEF58EACE3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313" name="テキスト ボックス 312">
          <a:extLst>
            <a:ext uri="{FF2B5EF4-FFF2-40B4-BE49-F238E27FC236}">
              <a16:creationId xmlns:a16="http://schemas.microsoft.com/office/drawing/2014/main" id="{789A7C48-B5A0-48D6-9694-B5D921D706AF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314" name="テキスト ボックス 313">
          <a:extLst>
            <a:ext uri="{FF2B5EF4-FFF2-40B4-BE49-F238E27FC236}">
              <a16:creationId xmlns:a16="http://schemas.microsoft.com/office/drawing/2014/main" id="{AF8F9D35-E85B-43ED-BFCB-A69DD3AADBF1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315" name="テキスト ボックス 314">
          <a:extLst>
            <a:ext uri="{FF2B5EF4-FFF2-40B4-BE49-F238E27FC236}">
              <a16:creationId xmlns:a16="http://schemas.microsoft.com/office/drawing/2014/main" id="{7934F203-D1FF-4A11-AFB9-A9F57D58559B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197</xdr:row>
      <xdr:rowOff>449036</xdr:rowOff>
    </xdr:from>
    <xdr:ext cx="65" cy="187872"/>
    <xdr:sp macro="" textlink="">
      <xdr:nvSpPr>
        <xdr:cNvPr id="316" name="テキスト ボックス 315">
          <a:extLst>
            <a:ext uri="{FF2B5EF4-FFF2-40B4-BE49-F238E27FC236}">
              <a16:creationId xmlns:a16="http://schemas.microsoft.com/office/drawing/2014/main" id="{2E41BD01-477E-4144-ADE9-724BC4511EEE}"/>
            </a:ext>
          </a:extLst>
        </xdr:cNvPr>
        <xdr:cNvSpPr txBox="1"/>
      </xdr:nvSpPr>
      <xdr:spPr bwMode="gray">
        <a:xfrm>
          <a:off x="4114800" y="4224473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197</xdr:row>
      <xdr:rowOff>449036</xdr:rowOff>
    </xdr:from>
    <xdr:ext cx="65" cy="187872"/>
    <xdr:sp macro="" textlink="">
      <xdr:nvSpPr>
        <xdr:cNvPr id="317" name="テキスト ボックス 316">
          <a:extLst>
            <a:ext uri="{FF2B5EF4-FFF2-40B4-BE49-F238E27FC236}">
              <a16:creationId xmlns:a16="http://schemas.microsoft.com/office/drawing/2014/main" id="{95FC4BF5-1FA9-4059-B3E7-FAD6B420C6AD}"/>
            </a:ext>
          </a:extLst>
        </xdr:cNvPr>
        <xdr:cNvSpPr txBox="1"/>
      </xdr:nvSpPr>
      <xdr:spPr bwMode="gray">
        <a:xfrm>
          <a:off x="4114800" y="4224473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40705F-D367-4820-9C53-342B12AB4D8E}">
  <sheetPr>
    <pageSetUpPr fitToPage="1"/>
  </sheetPr>
  <dimension ref="A1:F247"/>
  <sheetViews>
    <sheetView tabSelected="1" view="pageBreakPreview" zoomScaleNormal="90" zoomScaleSheetLayoutView="100" workbookViewId="0">
      <pane xSplit="3" ySplit="6" topLeftCell="D229" activePane="bottomRight" state="frozen"/>
      <selection pane="topRight" activeCell="D1" sqref="D1"/>
      <selection pane="bottomLeft" activeCell="A6" sqref="A6"/>
      <selection pane="bottomRight" activeCell="E244" sqref="E244"/>
    </sheetView>
  </sheetViews>
  <sheetFormatPr defaultColWidth="9" defaultRowHeight="13.2" x14ac:dyDescent="0.2"/>
  <cols>
    <col min="1" max="1" width="5.3984375" style="3" customWidth="1"/>
    <col min="2" max="2" width="25.8984375" style="3" bestFit="1" customWidth="1"/>
    <col min="3" max="3" width="41" style="3" customWidth="1"/>
    <col min="4" max="5" width="36.19921875" style="3" customWidth="1"/>
    <col min="6" max="6" width="9.8984375" style="2" bestFit="1" customWidth="1"/>
    <col min="7" max="16384" width="9" style="1"/>
  </cols>
  <sheetData>
    <row r="1" spans="1:6" s="17" customFormat="1" ht="20.399999999999999" x14ac:dyDescent="0.45">
      <c r="A1" s="22" t="s">
        <v>595</v>
      </c>
      <c r="C1" s="19"/>
    </row>
    <row r="2" spans="1:6" s="17" customFormat="1" ht="16.8" x14ac:dyDescent="0.45">
      <c r="A2" s="21" t="s">
        <v>596</v>
      </c>
      <c r="C2" s="19"/>
    </row>
    <row r="3" spans="1:6" s="17" customFormat="1" ht="16.8" x14ac:dyDescent="0.45">
      <c r="A3" s="20"/>
      <c r="C3" s="19"/>
      <c r="F3" s="18" t="s">
        <v>594</v>
      </c>
    </row>
    <row r="4" spans="1:6" s="16" customFormat="1" ht="28.5" customHeight="1" x14ac:dyDescent="0.2">
      <c r="A4" s="26" t="s">
        <v>593</v>
      </c>
      <c r="B4" s="25" t="s">
        <v>592</v>
      </c>
      <c r="C4" s="25" t="s">
        <v>591</v>
      </c>
      <c r="D4" s="27" t="s">
        <v>590</v>
      </c>
      <c r="E4" s="28"/>
      <c r="F4" s="25" t="s">
        <v>589</v>
      </c>
    </row>
    <row r="5" spans="1:6" s="16" customFormat="1" ht="16.5" customHeight="1" x14ac:dyDescent="0.2">
      <c r="A5" s="26"/>
      <c r="B5" s="25"/>
      <c r="C5" s="25"/>
      <c r="D5" s="23" t="s">
        <v>588</v>
      </c>
      <c r="E5" s="23" t="s">
        <v>587</v>
      </c>
      <c r="F5" s="25"/>
    </row>
    <row r="6" spans="1:6" s="15" customFormat="1" x14ac:dyDescent="0.45">
      <c r="A6" s="26"/>
      <c r="B6" s="25"/>
      <c r="C6" s="25"/>
      <c r="D6" s="24"/>
      <c r="E6" s="24"/>
      <c r="F6" s="25"/>
    </row>
    <row r="7" spans="1:6" s="5" customFormat="1" x14ac:dyDescent="0.2">
      <c r="A7" s="8">
        <f t="shared" ref="A7:A70" si="0">ROW()-ROW(A$4)-2</f>
        <v>1</v>
      </c>
      <c r="B7" s="6" t="s">
        <v>582</v>
      </c>
      <c r="C7" s="7" t="s">
        <v>586</v>
      </c>
      <c r="D7" s="7" t="s">
        <v>135</v>
      </c>
      <c r="E7" s="7" t="s">
        <v>585</v>
      </c>
      <c r="F7" s="6" t="s">
        <v>0</v>
      </c>
    </row>
    <row r="8" spans="1:6" s="5" customFormat="1" x14ac:dyDescent="0.2">
      <c r="A8" s="8">
        <f t="shared" si="0"/>
        <v>2</v>
      </c>
      <c r="B8" s="6" t="s">
        <v>582</v>
      </c>
      <c r="C8" s="14" t="s">
        <v>584</v>
      </c>
      <c r="D8" s="7" t="s">
        <v>135</v>
      </c>
      <c r="E8" s="7" t="s">
        <v>189</v>
      </c>
      <c r="F8" s="6" t="s">
        <v>0</v>
      </c>
    </row>
    <row r="9" spans="1:6" s="5" customFormat="1" x14ac:dyDescent="0.2">
      <c r="A9" s="8">
        <f t="shared" si="0"/>
        <v>3</v>
      </c>
      <c r="B9" s="6" t="s">
        <v>582</v>
      </c>
      <c r="C9" s="13" t="s">
        <v>583</v>
      </c>
      <c r="D9" s="7" t="s">
        <v>135</v>
      </c>
      <c r="E9" s="7" t="s">
        <v>189</v>
      </c>
      <c r="F9" s="6" t="s">
        <v>0</v>
      </c>
    </row>
    <row r="10" spans="1:6" s="5" customFormat="1" ht="26.4" x14ac:dyDescent="0.2">
      <c r="A10" s="8">
        <f t="shared" si="0"/>
        <v>4</v>
      </c>
      <c r="B10" s="6" t="s">
        <v>582</v>
      </c>
      <c r="C10" s="7" t="s">
        <v>581</v>
      </c>
      <c r="D10" s="7" t="s">
        <v>580</v>
      </c>
      <c r="E10" s="7" t="s">
        <v>579</v>
      </c>
      <c r="F10" s="6" t="s">
        <v>0</v>
      </c>
    </row>
    <row r="11" spans="1:6" s="5" customFormat="1" x14ac:dyDescent="0.2">
      <c r="A11" s="8">
        <f t="shared" si="0"/>
        <v>5</v>
      </c>
      <c r="B11" s="6" t="s">
        <v>570</v>
      </c>
      <c r="C11" s="7" t="s">
        <v>578</v>
      </c>
      <c r="D11" s="7" t="s">
        <v>577</v>
      </c>
      <c r="E11" s="7" t="s">
        <v>576</v>
      </c>
      <c r="F11" s="6" t="s">
        <v>0</v>
      </c>
    </row>
    <row r="12" spans="1:6" s="5" customFormat="1" x14ac:dyDescent="0.2">
      <c r="A12" s="8">
        <f t="shared" si="0"/>
        <v>6</v>
      </c>
      <c r="B12" s="6" t="s">
        <v>570</v>
      </c>
      <c r="C12" s="7" t="s">
        <v>575</v>
      </c>
      <c r="D12" s="7" t="s">
        <v>572</v>
      </c>
      <c r="E12" s="7" t="s">
        <v>574</v>
      </c>
      <c r="F12" s="6" t="s">
        <v>0</v>
      </c>
    </row>
    <row r="13" spans="1:6" s="5" customFormat="1" x14ac:dyDescent="0.2">
      <c r="A13" s="8">
        <f t="shared" si="0"/>
        <v>7</v>
      </c>
      <c r="B13" s="6" t="s">
        <v>570</v>
      </c>
      <c r="C13" s="7" t="s">
        <v>573</v>
      </c>
      <c r="D13" s="7" t="s">
        <v>572</v>
      </c>
      <c r="E13" s="7" t="s">
        <v>571</v>
      </c>
      <c r="F13" s="6" t="s">
        <v>0</v>
      </c>
    </row>
    <row r="14" spans="1:6" s="5" customFormat="1" x14ac:dyDescent="0.2">
      <c r="A14" s="8">
        <f t="shared" si="0"/>
        <v>8</v>
      </c>
      <c r="B14" s="6" t="s">
        <v>570</v>
      </c>
      <c r="C14" s="7" t="s">
        <v>569</v>
      </c>
      <c r="D14" s="7" t="s">
        <v>463</v>
      </c>
      <c r="E14" s="7" t="s">
        <v>568</v>
      </c>
      <c r="F14" s="6" t="s">
        <v>0</v>
      </c>
    </row>
    <row r="15" spans="1:6" s="5" customFormat="1" ht="26.4" x14ac:dyDescent="0.2">
      <c r="A15" s="8">
        <f t="shared" si="0"/>
        <v>9</v>
      </c>
      <c r="B15" s="6" t="s">
        <v>567</v>
      </c>
      <c r="C15" s="7" t="s">
        <v>566</v>
      </c>
      <c r="D15" s="7" t="s">
        <v>385</v>
      </c>
      <c r="E15" s="7" t="s">
        <v>384</v>
      </c>
      <c r="F15" s="6" t="s">
        <v>0</v>
      </c>
    </row>
    <row r="16" spans="1:6" s="5" customFormat="1" ht="26.4" x14ac:dyDescent="0.2">
      <c r="A16" s="8">
        <f t="shared" si="0"/>
        <v>10</v>
      </c>
      <c r="B16" s="6" t="s">
        <v>565</v>
      </c>
      <c r="C16" s="7" t="s">
        <v>564</v>
      </c>
      <c r="D16" s="7" t="s">
        <v>563</v>
      </c>
      <c r="E16" s="7" t="s">
        <v>562</v>
      </c>
      <c r="F16" s="6"/>
    </row>
    <row r="17" spans="1:6" s="5" customFormat="1" ht="26.4" x14ac:dyDescent="0.2">
      <c r="A17" s="8">
        <f t="shared" si="0"/>
        <v>11</v>
      </c>
      <c r="B17" s="6" t="s">
        <v>559</v>
      </c>
      <c r="C17" s="7" t="s">
        <v>561</v>
      </c>
      <c r="D17" s="7" t="s">
        <v>421</v>
      </c>
      <c r="E17" s="7" t="s">
        <v>560</v>
      </c>
      <c r="F17" s="6"/>
    </row>
    <row r="18" spans="1:6" s="5" customFormat="1" ht="26.4" x14ac:dyDescent="0.2">
      <c r="A18" s="8">
        <f t="shared" si="0"/>
        <v>12</v>
      </c>
      <c r="B18" s="6" t="s">
        <v>559</v>
      </c>
      <c r="C18" s="7" t="s">
        <v>558</v>
      </c>
      <c r="D18" s="7" t="s">
        <v>557</v>
      </c>
      <c r="E18" s="7" t="s">
        <v>556</v>
      </c>
      <c r="F18" s="6"/>
    </row>
    <row r="19" spans="1:6" s="5" customFormat="1" ht="26.4" x14ac:dyDescent="0.2">
      <c r="A19" s="8">
        <f t="shared" si="0"/>
        <v>13</v>
      </c>
      <c r="B19" s="6" t="s">
        <v>555</v>
      </c>
      <c r="C19" s="7" t="s">
        <v>554</v>
      </c>
      <c r="D19" s="7" t="s">
        <v>59</v>
      </c>
      <c r="E19" s="7" t="s">
        <v>59</v>
      </c>
      <c r="F19" s="6"/>
    </row>
    <row r="20" spans="1:6" s="5" customFormat="1" ht="26.4" x14ac:dyDescent="0.2">
      <c r="A20" s="8">
        <f t="shared" si="0"/>
        <v>14</v>
      </c>
      <c r="B20" s="6" t="s">
        <v>553</v>
      </c>
      <c r="C20" s="7" t="s">
        <v>552</v>
      </c>
      <c r="D20" s="7" t="s">
        <v>59</v>
      </c>
      <c r="E20" s="7" t="s">
        <v>59</v>
      </c>
      <c r="F20" s="6"/>
    </row>
    <row r="21" spans="1:6" s="5" customFormat="1" ht="26.4" x14ac:dyDescent="0.2">
      <c r="A21" s="8">
        <f t="shared" si="0"/>
        <v>15</v>
      </c>
      <c r="B21" s="6" t="s">
        <v>551</v>
      </c>
      <c r="C21" s="7" t="s">
        <v>550</v>
      </c>
      <c r="D21" s="7" t="s">
        <v>59</v>
      </c>
      <c r="E21" s="7" t="s">
        <v>549</v>
      </c>
      <c r="F21" s="6"/>
    </row>
    <row r="22" spans="1:6" s="5" customFormat="1" ht="26.4" x14ac:dyDescent="0.2">
      <c r="A22" s="8">
        <f t="shared" si="0"/>
        <v>16</v>
      </c>
      <c r="B22" s="6" t="s">
        <v>546</v>
      </c>
      <c r="C22" s="7" t="s">
        <v>548</v>
      </c>
      <c r="D22" s="7" t="s">
        <v>477</v>
      </c>
      <c r="E22" s="7" t="s">
        <v>518</v>
      </c>
      <c r="F22" s="6"/>
    </row>
    <row r="23" spans="1:6" s="5" customFormat="1" ht="26.4" x14ac:dyDescent="0.2">
      <c r="A23" s="8">
        <f t="shared" si="0"/>
        <v>17</v>
      </c>
      <c r="B23" s="6" t="s">
        <v>546</v>
      </c>
      <c r="C23" s="7" t="s">
        <v>548</v>
      </c>
      <c r="D23" s="7" t="s">
        <v>357</v>
      </c>
      <c r="E23" s="7" t="s">
        <v>356</v>
      </c>
      <c r="F23" s="6"/>
    </row>
    <row r="24" spans="1:6" s="5" customFormat="1" ht="26.4" x14ac:dyDescent="0.2">
      <c r="A24" s="8">
        <f t="shared" si="0"/>
        <v>18</v>
      </c>
      <c r="B24" s="6" t="s">
        <v>546</v>
      </c>
      <c r="C24" s="7" t="s">
        <v>548</v>
      </c>
      <c r="D24" s="7" t="s">
        <v>354</v>
      </c>
      <c r="E24" s="7" t="s">
        <v>59</v>
      </c>
      <c r="F24" s="6"/>
    </row>
    <row r="25" spans="1:6" s="5" customFormat="1" ht="26.4" x14ac:dyDescent="0.2">
      <c r="A25" s="8">
        <f t="shared" si="0"/>
        <v>19</v>
      </c>
      <c r="B25" s="6" t="s">
        <v>546</v>
      </c>
      <c r="C25" s="7" t="s">
        <v>548</v>
      </c>
      <c r="D25" s="7" t="s">
        <v>547</v>
      </c>
      <c r="E25" s="7" t="s">
        <v>59</v>
      </c>
      <c r="F25" s="6"/>
    </row>
    <row r="26" spans="1:6" s="5" customFormat="1" ht="26.4" x14ac:dyDescent="0.2">
      <c r="A26" s="8">
        <f t="shared" si="0"/>
        <v>20</v>
      </c>
      <c r="B26" s="6" t="s">
        <v>546</v>
      </c>
      <c r="C26" s="7" t="s">
        <v>545</v>
      </c>
      <c r="D26" s="7" t="s">
        <v>524</v>
      </c>
      <c r="E26" s="7" t="s">
        <v>544</v>
      </c>
      <c r="F26" s="6"/>
    </row>
    <row r="27" spans="1:6" s="11" customFormat="1" ht="26.4" x14ac:dyDescent="0.2">
      <c r="A27" s="8">
        <f t="shared" si="0"/>
        <v>21</v>
      </c>
      <c r="B27" s="6" t="s">
        <v>543</v>
      </c>
      <c r="C27" s="7" t="s">
        <v>542</v>
      </c>
      <c r="D27" s="7" t="s">
        <v>59</v>
      </c>
      <c r="E27" s="7" t="s">
        <v>541</v>
      </c>
      <c r="F27" s="6"/>
    </row>
    <row r="28" spans="1:6" s="5" customFormat="1" ht="26.4" x14ac:dyDescent="0.2">
      <c r="A28" s="8">
        <f t="shared" si="0"/>
        <v>22</v>
      </c>
      <c r="B28" s="6" t="s">
        <v>540</v>
      </c>
      <c r="C28" s="7" t="s">
        <v>539</v>
      </c>
      <c r="D28" s="7" t="s">
        <v>538</v>
      </c>
      <c r="E28" s="7" t="s">
        <v>537</v>
      </c>
      <c r="F28" s="6"/>
    </row>
    <row r="29" spans="1:6" s="11" customFormat="1" ht="26.4" x14ac:dyDescent="0.2">
      <c r="A29" s="8">
        <f t="shared" si="0"/>
        <v>23</v>
      </c>
      <c r="B29" s="6" t="s">
        <v>531</v>
      </c>
      <c r="C29" s="7" t="s">
        <v>536</v>
      </c>
      <c r="D29" s="7" t="s">
        <v>535</v>
      </c>
      <c r="E29" s="7" t="s">
        <v>534</v>
      </c>
      <c r="F29" s="6"/>
    </row>
    <row r="30" spans="1:6" s="11" customFormat="1" ht="26.4" x14ac:dyDescent="0.2">
      <c r="A30" s="8">
        <f t="shared" si="0"/>
        <v>24</v>
      </c>
      <c r="B30" s="6" t="s">
        <v>531</v>
      </c>
      <c r="C30" s="7" t="s">
        <v>533</v>
      </c>
      <c r="D30" s="7" t="s">
        <v>529</v>
      </c>
      <c r="E30" s="7" t="s">
        <v>532</v>
      </c>
      <c r="F30" s="6"/>
    </row>
    <row r="31" spans="1:6" s="11" customFormat="1" ht="26.4" x14ac:dyDescent="0.2">
      <c r="A31" s="8">
        <f t="shared" si="0"/>
        <v>25</v>
      </c>
      <c r="B31" s="6" t="s">
        <v>531</v>
      </c>
      <c r="C31" s="7" t="s">
        <v>530</v>
      </c>
      <c r="D31" s="7" t="s">
        <v>529</v>
      </c>
      <c r="E31" s="7" t="s">
        <v>528</v>
      </c>
      <c r="F31" s="6"/>
    </row>
    <row r="32" spans="1:6" s="11" customFormat="1" ht="26.4" x14ac:dyDescent="0.2">
      <c r="A32" s="8">
        <f t="shared" si="0"/>
        <v>26</v>
      </c>
      <c r="B32" s="6" t="s">
        <v>527</v>
      </c>
      <c r="C32" s="7" t="s">
        <v>526</v>
      </c>
      <c r="D32" s="7" t="s">
        <v>59</v>
      </c>
      <c r="E32" s="7" t="s">
        <v>59</v>
      </c>
      <c r="F32" s="6"/>
    </row>
    <row r="33" spans="1:6" s="11" customFormat="1" ht="26.4" x14ac:dyDescent="0.2">
      <c r="A33" s="8">
        <f t="shared" si="0"/>
        <v>27</v>
      </c>
      <c r="B33" s="6" t="s">
        <v>520</v>
      </c>
      <c r="C33" s="7" t="s">
        <v>525</v>
      </c>
      <c r="D33" s="7" t="s">
        <v>524</v>
      </c>
      <c r="E33" s="7" t="s">
        <v>523</v>
      </c>
      <c r="F33" s="6"/>
    </row>
    <row r="34" spans="1:6" s="11" customFormat="1" ht="26.4" x14ac:dyDescent="0.2">
      <c r="A34" s="8">
        <f t="shared" si="0"/>
        <v>28</v>
      </c>
      <c r="B34" s="6" t="s">
        <v>520</v>
      </c>
      <c r="C34" s="7" t="s">
        <v>519</v>
      </c>
      <c r="D34" s="7" t="s">
        <v>522</v>
      </c>
      <c r="E34" s="7" t="s">
        <v>521</v>
      </c>
      <c r="F34" s="6"/>
    </row>
    <row r="35" spans="1:6" s="11" customFormat="1" ht="26.4" x14ac:dyDescent="0.2">
      <c r="A35" s="8">
        <f t="shared" si="0"/>
        <v>29</v>
      </c>
      <c r="B35" s="6" t="s">
        <v>520</v>
      </c>
      <c r="C35" s="7" t="s">
        <v>519</v>
      </c>
      <c r="D35" s="7" t="s">
        <v>477</v>
      </c>
      <c r="E35" s="7" t="s">
        <v>518</v>
      </c>
      <c r="F35" s="6"/>
    </row>
    <row r="36" spans="1:6" s="11" customFormat="1" ht="26.4" x14ac:dyDescent="0.2">
      <c r="A36" s="8">
        <f t="shared" si="0"/>
        <v>30</v>
      </c>
      <c r="B36" s="6" t="s">
        <v>517</v>
      </c>
      <c r="C36" s="7" t="s">
        <v>516</v>
      </c>
      <c r="D36" s="7" t="s">
        <v>515</v>
      </c>
      <c r="E36" s="7" t="s">
        <v>514</v>
      </c>
      <c r="F36" s="6"/>
    </row>
    <row r="37" spans="1:6" s="11" customFormat="1" ht="26.4" x14ac:dyDescent="0.2">
      <c r="A37" s="8">
        <f t="shared" si="0"/>
        <v>31</v>
      </c>
      <c r="B37" s="6" t="s">
        <v>513</v>
      </c>
      <c r="C37" s="7" t="s">
        <v>512</v>
      </c>
      <c r="D37" s="7" t="s">
        <v>511</v>
      </c>
      <c r="E37" s="7" t="s">
        <v>510</v>
      </c>
      <c r="F37" s="6"/>
    </row>
    <row r="38" spans="1:6" s="11" customFormat="1" ht="26.4" x14ac:dyDescent="0.2">
      <c r="A38" s="8">
        <f t="shared" si="0"/>
        <v>32</v>
      </c>
      <c r="B38" s="6" t="s">
        <v>509</v>
      </c>
      <c r="C38" s="7" t="s">
        <v>508</v>
      </c>
      <c r="D38" s="7" t="s">
        <v>59</v>
      </c>
      <c r="E38" s="7" t="s">
        <v>59</v>
      </c>
      <c r="F38" s="6"/>
    </row>
    <row r="39" spans="1:6" s="11" customFormat="1" ht="26.4" x14ac:dyDescent="0.2">
      <c r="A39" s="8">
        <f t="shared" si="0"/>
        <v>33</v>
      </c>
      <c r="B39" s="6" t="s">
        <v>507</v>
      </c>
      <c r="C39" s="7" t="s">
        <v>506</v>
      </c>
      <c r="D39" s="7" t="s">
        <v>59</v>
      </c>
      <c r="E39" s="7" t="s">
        <v>59</v>
      </c>
      <c r="F39" s="6"/>
    </row>
    <row r="40" spans="1:6" s="11" customFormat="1" ht="26.4" x14ac:dyDescent="0.2">
      <c r="A40" s="8">
        <f t="shared" si="0"/>
        <v>34</v>
      </c>
      <c r="B40" s="6" t="s">
        <v>493</v>
      </c>
      <c r="C40" s="7" t="s">
        <v>505</v>
      </c>
      <c r="D40" s="7" t="s">
        <v>504</v>
      </c>
      <c r="E40" s="7" t="s">
        <v>503</v>
      </c>
      <c r="F40" s="6"/>
    </row>
    <row r="41" spans="1:6" s="11" customFormat="1" ht="26.4" x14ac:dyDescent="0.2">
      <c r="A41" s="8">
        <f t="shared" si="0"/>
        <v>35</v>
      </c>
      <c r="B41" s="6" t="s">
        <v>493</v>
      </c>
      <c r="C41" s="7" t="s">
        <v>502</v>
      </c>
      <c r="D41" s="7" t="s">
        <v>501</v>
      </c>
      <c r="E41" s="7" t="s">
        <v>500</v>
      </c>
      <c r="F41" s="6"/>
    </row>
    <row r="42" spans="1:6" s="11" customFormat="1" ht="26.4" x14ac:dyDescent="0.2">
      <c r="A42" s="8">
        <f t="shared" si="0"/>
        <v>36</v>
      </c>
      <c r="B42" s="6" t="s">
        <v>493</v>
      </c>
      <c r="C42" s="7" t="s">
        <v>499</v>
      </c>
      <c r="D42" s="7" t="s">
        <v>498</v>
      </c>
      <c r="E42" s="7" t="s">
        <v>497</v>
      </c>
      <c r="F42" s="6"/>
    </row>
    <row r="43" spans="1:6" s="11" customFormat="1" ht="26.4" x14ac:dyDescent="0.2">
      <c r="A43" s="8">
        <f t="shared" si="0"/>
        <v>37</v>
      </c>
      <c r="B43" s="6" t="s">
        <v>493</v>
      </c>
      <c r="C43" s="7" t="s">
        <v>496</v>
      </c>
      <c r="D43" s="7" t="s">
        <v>495</v>
      </c>
      <c r="E43" s="7" t="s">
        <v>494</v>
      </c>
      <c r="F43" s="6"/>
    </row>
    <row r="44" spans="1:6" s="11" customFormat="1" ht="26.4" x14ac:dyDescent="0.2">
      <c r="A44" s="8">
        <f t="shared" si="0"/>
        <v>38</v>
      </c>
      <c r="B44" s="6" t="s">
        <v>493</v>
      </c>
      <c r="C44" s="7" t="s">
        <v>492</v>
      </c>
      <c r="D44" s="7" t="s">
        <v>366</v>
      </c>
      <c r="E44" s="7" t="s">
        <v>491</v>
      </c>
      <c r="F44" s="6"/>
    </row>
    <row r="45" spans="1:6" s="11" customFormat="1" ht="26.4" x14ac:dyDescent="0.2">
      <c r="A45" s="8">
        <f t="shared" si="0"/>
        <v>39</v>
      </c>
      <c r="B45" s="6" t="s">
        <v>490</v>
      </c>
      <c r="C45" s="7" t="s">
        <v>489</v>
      </c>
      <c r="D45" s="7" t="s">
        <v>488</v>
      </c>
      <c r="E45" s="7" t="s">
        <v>487</v>
      </c>
      <c r="F45" s="6"/>
    </row>
    <row r="46" spans="1:6" s="10" customFormat="1" ht="26.4" x14ac:dyDescent="0.2">
      <c r="A46" s="8">
        <f t="shared" si="0"/>
        <v>40</v>
      </c>
      <c r="B46" s="6" t="s">
        <v>486</v>
      </c>
      <c r="C46" s="7" t="s">
        <v>485</v>
      </c>
      <c r="D46" s="7" t="s">
        <v>484</v>
      </c>
      <c r="E46" s="7" t="s">
        <v>483</v>
      </c>
      <c r="F46" s="6"/>
    </row>
    <row r="47" spans="1:6" s="5" customFormat="1" x14ac:dyDescent="0.2">
      <c r="A47" s="8">
        <f t="shared" si="0"/>
        <v>41</v>
      </c>
      <c r="B47" s="6" t="s">
        <v>475</v>
      </c>
      <c r="C47" s="7" t="s">
        <v>482</v>
      </c>
      <c r="D47" s="7" t="s">
        <v>366</v>
      </c>
      <c r="E47" s="7" t="s">
        <v>481</v>
      </c>
      <c r="F47" s="6" t="s">
        <v>0</v>
      </c>
    </row>
    <row r="48" spans="1:6" s="5" customFormat="1" x14ac:dyDescent="0.2">
      <c r="A48" s="8">
        <f t="shared" si="0"/>
        <v>42</v>
      </c>
      <c r="B48" s="6" t="s">
        <v>475</v>
      </c>
      <c r="C48" s="7" t="s">
        <v>480</v>
      </c>
      <c r="D48" s="7" t="s">
        <v>366</v>
      </c>
      <c r="E48" s="7" t="s">
        <v>479</v>
      </c>
      <c r="F48" s="6" t="s">
        <v>0</v>
      </c>
    </row>
    <row r="49" spans="1:6" s="5" customFormat="1" x14ac:dyDescent="0.2">
      <c r="A49" s="8">
        <f t="shared" si="0"/>
        <v>43</v>
      </c>
      <c r="B49" s="6" t="s">
        <v>475</v>
      </c>
      <c r="C49" s="7" t="s">
        <v>478</v>
      </c>
      <c r="D49" s="7" t="s">
        <v>477</v>
      </c>
      <c r="E49" s="7" t="s">
        <v>476</v>
      </c>
      <c r="F49" s="6"/>
    </row>
    <row r="50" spans="1:6" s="12" customFormat="1" x14ac:dyDescent="0.2">
      <c r="A50" s="8">
        <f t="shared" si="0"/>
        <v>44</v>
      </c>
      <c r="B50" s="6" t="s">
        <v>475</v>
      </c>
      <c r="C50" s="7" t="s">
        <v>474</v>
      </c>
      <c r="D50" s="7" t="s">
        <v>473</v>
      </c>
      <c r="E50" s="7" t="s">
        <v>472</v>
      </c>
      <c r="F50" s="6" t="s">
        <v>0</v>
      </c>
    </row>
    <row r="51" spans="1:6" s="5" customFormat="1" x14ac:dyDescent="0.2">
      <c r="A51" s="8">
        <f t="shared" si="0"/>
        <v>45</v>
      </c>
      <c r="B51" s="6" t="s">
        <v>469</v>
      </c>
      <c r="C51" s="7" t="s">
        <v>471</v>
      </c>
      <c r="D51" s="7" t="s">
        <v>366</v>
      </c>
      <c r="E51" s="7" t="s">
        <v>470</v>
      </c>
      <c r="F51" s="6" t="s">
        <v>0</v>
      </c>
    </row>
    <row r="52" spans="1:6" s="11" customFormat="1" x14ac:dyDescent="0.2">
      <c r="A52" s="8">
        <f t="shared" si="0"/>
        <v>46</v>
      </c>
      <c r="B52" s="6" t="s">
        <v>469</v>
      </c>
      <c r="C52" s="7" t="s">
        <v>468</v>
      </c>
      <c r="D52" s="7" t="s">
        <v>467</v>
      </c>
      <c r="E52" s="7" t="s">
        <v>466</v>
      </c>
      <c r="F52" s="6" t="s">
        <v>0</v>
      </c>
    </row>
    <row r="53" spans="1:6" s="10" customFormat="1" ht="52.8" x14ac:dyDescent="0.2">
      <c r="A53" s="8">
        <f t="shared" si="0"/>
        <v>47</v>
      </c>
      <c r="B53" s="6" t="s">
        <v>465</v>
      </c>
      <c r="C53" s="7" t="s">
        <v>464</v>
      </c>
      <c r="D53" s="7" t="s">
        <v>463</v>
      </c>
      <c r="E53" s="7" t="s">
        <v>462</v>
      </c>
      <c r="F53" s="6"/>
    </row>
    <row r="54" spans="1:6" s="5" customFormat="1" x14ac:dyDescent="0.2">
      <c r="A54" s="8">
        <f t="shared" si="0"/>
        <v>48</v>
      </c>
      <c r="B54" s="6" t="s">
        <v>419</v>
      </c>
      <c r="C54" s="7" t="s">
        <v>461</v>
      </c>
      <c r="D54" s="7" t="s">
        <v>385</v>
      </c>
      <c r="E54" s="7" t="s">
        <v>460</v>
      </c>
      <c r="F54" s="6" t="s">
        <v>0</v>
      </c>
    </row>
    <row r="55" spans="1:6" s="5" customFormat="1" x14ac:dyDescent="0.2">
      <c r="A55" s="8">
        <f t="shared" si="0"/>
        <v>49</v>
      </c>
      <c r="B55" s="6" t="s">
        <v>419</v>
      </c>
      <c r="C55" s="7" t="s">
        <v>459</v>
      </c>
      <c r="D55" s="7" t="s">
        <v>385</v>
      </c>
      <c r="E55" s="7" t="s">
        <v>458</v>
      </c>
      <c r="F55" s="6" t="s">
        <v>0</v>
      </c>
    </row>
    <row r="56" spans="1:6" s="5" customFormat="1" x14ac:dyDescent="0.2">
      <c r="A56" s="8">
        <f t="shared" si="0"/>
        <v>50</v>
      </c>
      <c r="B56" s="6" t="s">
        <v>419</v>
      </c>
      <c r="C56" s="7" t="s">
        <v>457</v>
      </c>
      <c r="D56" s="7" t="s">
        <v>40</v>
      </c>
      <c r="E56" s="7" t="s">
        <v>456</v>
      </c>
      <c r="F56" s="6" t="s">
        <v>0</v>
      </c>
    </row>
    <row r="57" spans="1:6" s="12" customFormat="1" x14ac:dyDescent="0.2">
      <c r="A57" s="8">
        <f t="shared" si="0"/>
        <v>51</v>
      </c>
      <c r="B57" s="6" t="s">
        <v>419</v>
      </c>
      <c r="C57" s="7" t="s">
        <v>455</v>
      </c>
      <c r="D57" s="7" t="s">
        <v>385</v>
      </c>
      <c r="E57" s="7" t="s">
        <v>454</v>
      </c>
      <c r="F57" s="6" t="s">
        <v>0</v>
      </c>
    </row>
    <row r="58" spans="1:6" s="5" customFormat="1" x14ac:dyDescent="0.2">
      <c r="A58" s="8">
        <f t="shared" si="0"/>
        <v>52</v>
      </c>
      <c r="B58" s="6" t="s">
        <v>419</v>
      </c>
      <c r="C58" s="7" t="s">
        <v>453</v>
      </c>
      <c r="D58" s="7" t="s">
        <v>385</v>
      </c>
      <c r="E58" s="7" t="s">
        <v>452</v>
      </c>
      <c r="F58" s="6" t="s">
        <v>0</v>
      </c>
    </row>
    <row r="59" spans="1:6" s="5" customFormat="1" x14ac:dyDescent="0.2">
      <c r="A59" s="8">
        <f t="shared" si="0"/>
        <v>53</v>
      </c>
      <c r="B59" s="6" t="s">
        <v>419</v>
      </c>
      <c r="C59" s="7" t="s">
        <v>451</v>
      </c>
      <c r="D59" s="7" t="s">
        <v>385</v>
      </c>
      <c r="E59" s="7" t="s">
        <v>414</v>
      </c>
      <c r="F59" s="6" t="s">
        <v>0</v>
      </c>
    </row>
    <row r="60" spans="1:6" s="5" customFormat="1" x14ac:dyDescent="0.2">
      <c r="A60" s="8">
        <f t="shared" si="0"/>
        <v>54</v>
      </c>
      <c r="B60" s="6" t="s">
        <v>419</v>
      </c>
      <c r="C60" s="7" t="s">
        <v>450</v>
      </c>
      <c r="D60" s="7" t="s">
        <v>385</v>
      </c>
      <c r="E60" s="7" t="s">
        <v>449</v>
      </c>
      <c r="F60" s="6" t="s">
        <v>0</v>
      </c>
    </row>
    <row r="61" spans="1:6" s="5" customFormat="1" x14ac:dyDescent="0.2">
      <c r="A61" s="8">
        <f t="shared" si="0"/>
        <v>55</v>
      </c>
      <c r="B61" s="6" t="s">
        <v>419</v>
      </c>
      <c r="C61" s="7" t="s">
        <v>448</v>
      </c>
      <c r="D61" s="7" t="s">
        <v>385</v>
      </c>
      <c r="E61" s="7" t="s">
        <v>447</v>
      </c>
      <c r="F61" s="6" t="s">
        <v>0</v>
      </c>
    </row>
    <row r="62" spans="1:6" s="5" customFormat="1" x14ac:dyDescent="0.2">
      <c r="A62" s="8">
        <f t="shared" si="0"/>
        <v>56</v>
      </c>
      <c r="B62" s="6" t="s">
        <v>419</v>
      </c>
      <c r="C62" s="7" t="s">
        <v>446</v>
      </c>
      <c r="D62" s="7" t="s">
        <v>445</v>
      </c>
      <c r="E62" s="7" t="s">
        <v>444</v>
      </c>
      <c r="F62" s="6" t="s">
        <v>0</v>
      </c>
    </row>
    <row r="63" spans="1:6" s="12" customFormat="1" x14ac:dyDescent="0.2">
      <c r="A63" s="8">
        <f t="shared" si="0"/>
        <v>57</v>
      </c>
      <c r="B63" s="6" t="s">
        <v>419</v>
      </c>
      <c r="C63" s="7" t="s">
        <v>443</v>
      </c>
      <c r="D63" s="7" t="s">
        <v>442</v>
      </c>
      <c r="E63" s="7" t="s">
        <v>441</v>
      </c>
      <c r="F63" s="6" t="s">
        <v>0</v>
      </c>
    </row>
    <row r="64" spans="1:6" s="12" customFormat="1" x14ac:dyDescent="0.2">
      <c r="A64" s="8">
        <f t="shared" si="0"/>
        <v>58</v>
      </c>
      <c r="B64" s="6" t="s">
        <v>419</v>
      </c>
      <c r="C64" s="7" t="s">
        <v>440</v>
      </c>
      <c r="D64" s="7" t="s">
        <v>439</v>
      </c>
      <c r="E64" s="7" t="s">
        <v>438</v>
      </c>
      <c r="F64" s="6" t="s">
        <v>0</v>
      </c>
    </row>
    <row r="65" spans="1:6" s="5" customFormat="1" x14ac:dyDescent="0.2">
      <c r="A65" s="8">
        <f t="shared" si="0"/>
        <v>59</v>
      </c>
      <c r="B65" s="6" t="s">
        <v>419</v>
      </c>
      <c r="C65" s="7" t="s">
        <v>437</v>
      </c>
      <c r="D65" s="7" t="s">
        <v>436</v>
      </c>
      <c r="E65" s="7" t="s">
        <v>435</v>
      </c>
      <c r="F65" s="6"/>
    </row>
    <row r="66" spans="1:6" s="5" customFormat="1" x14ac:dyDescent="0.2">
      <c r="A66" s="8">
        <f t="shared" si="0"/>
        <v>60</v>
      </c>
      <c r="B66" s="6" t="s">
        <v>419</v>
      </c>
      <c r="C66" s="7" t="s">
        <v>434</v>
      </c>
      <c r="D66" s="7" t="s">
        <v>420</v>
      </c>
      <c r="E66" s="7" t="s">
        <v>420</v>
      </c>
      <c r="F66" s="6" t="s">
        <v>0</v>
      </c>
    </row>
    <row r="67" spans="1:6" s="5" customFormat="1" x14ac:dyDescent="0.2">
      <c r="A67" s="8">
        <f t="shared" si="0"/>
        <v>61</v>
      </c>
      <c r="B67" s="6" t="s">
        <v>419</v>
      </c>
      <c r="C67" s="7" t="s">
        <v>433</v>
      </c>
      <c r="D67" s="7" t="s">
        <v>420</v>
      </c>
      <c r="E67" s="7" t="s">
        <v>420</v>
      </c>
      <c r="F67" s="6" t="s">
        <v>0</v>
      </c>
    </row>
    <row r="68" spans="1:6" s="12" customFormat="1" x14ac:dyDescent="0.2">
      <c r="A68" s="8">
        <f t="shared" si="0"/>
        <v>62</v>
      </c>
      <c r="B68" s="6" t="s">
        <v>419</v>
      </c>
      <c r="C68" s="7" t="s">
        <v>432</v>
      </c>
      <c r="D68" s="7" t="s">
        <v>431</v>
      </c>
      <c r="E68" s="7" t="s">
        <v>430</v>
      </c>
      <c r="F68" s="6" t="s">
        <v>0</v>
      </c>
    </row>
    <row r="69" spans="1:6" s="11" customFormat="1" x14ac:dyDescent="0.2">
      <c r="A69" s="8">
        <f t="shared" si="0"/>
        <v>63</v>
      </c>
      <c r="B69" s="6" t="s">
        <v>419</v>
      </c>
      <c r="C69" s="7" t="s">
        <v>429</v>
      </c>
      <c r="D69" s="7" t="s">
        <v>428</v>
      </c>
      <c r="E69" s="7" t="s">
        <v>427</v>
      </c>
      <c r="F69" s="6"/>
    </row>
    <row r="70" spans="1:6" s="11" customFormat="1" x14ac:dyDescent="0.2">
      <c r="A70" s="8">
        <f t="shared" si="0"/>
        <v>64</v>
      </c>
      <c r="B70" s="6" t="s">
        <v>419</v>
      </c>
      <c r="C70" s="7" t="s">
        <v>426</v>
      </c>
      <c r="D70" s="7" t="s">
        <v>425</v>
      </c>
      <c r="E70" s="7" t="s">
        <v>424</v>
      </c>
      <c r="F70" s="6"/>
    </row>
    <row r="71" spans="1:6" s="11" customFormat="1" x14ac:dyDescent="0.2">
      <c r="A71" s="8">
        <f t="shared" ref="A71:A134" si="1">ROW()-ROW(A$4)-2</f>
        <v>65</v>
      </c>
      <c r="B71" s="6" t="s">
        <v>419</v>
      </c>
      <c r="C71" s="7" t="s">
        <v>423</v>
      </c>
      <c r="D71" s="7" t="s">
        <v>420</v>
      </c>
      <c r="E71" s="7" t="s">
        <v>420</v>
      </c>
      <c r="F71" s="6"/>
    </row>
    <row r="72" spans="1:6" s="11" customFormat="1" x14ac:dyDescent="0.2">
      <c r="A72" s="8">
        <f t="shared" si="1"/>
        <v>66</v>
      </c>
      <c r="B72" s="6" t="s">
        <v>419</v>
      </c>
      <c r="C72" s="7" t="s">
        <v>422</v>
      </c>
      <c r="D72" s="7" t="s">
        <v>421</v>
      </c>
      <c r="E72" s="7" t="s">
        <v>420</v>
      </c>
      <c r="F72" s="6"/>
    </row>
    <row r="73" spans="1:6" s="10" customFormat="1" x14ac:dyDescent="0.2">
      <c r="A73" s="8">
        <f t="shared" si="1"/>
        <v>67</v>
      </c>
      <c r="B73" s="6" t="s">
        <v>419</v>
      </c>
      <c r="C73" s="7" t="s">
        <v>418</v>
      </c>
      <c r="D73" s="7" t="s">
        <v>111</v>
      </c>
      <c r="E73" s="7" t="s">
        <v>417</v>
      </c>
      <c r="F73" s="6" t="s">
        <v>0</v>
      </c>
    </row>
    <row r="74" spans="1:6" s="5" customFormat="1" x14ac:dyDescent="0.2">
      <c r="A74" s="8">
        <f t="shared" si="1"/>
        <v>68</v>
      </c>
      <c r="B74" s="6" t="s">
        <v>396</v>
      </c>
      <c r="C74" s="7" t="s">
        <v>416</v>
      </c>
      <c r="D74" s="7" t="s">
        <v>415</v>
      </c>
      <c r="E74" s="7" t="s">
        <v>414</v>
      </c>
      <c r="F74" s="6" t="s">
        <v>0</v>
      </c>
    </row>
    <row r="75" spans="1:6" s="5" customFormat="1" x14ac:dyDescent="0.2">
      <c r="A75" s="8">
        <f t="shared" si="1"/>
        <v>69</v>
      </c>
      <c r="B75" s="6" t="s">
        <v>396</v>
      </c>
      <c r="C75" s="7" t="s">
        <v>407</v>
      </c>
      <c r="D75" s="7" t="s">
        <v>394</v>
      </c>
      <c r="E75" s="7" t="s">
        <v>413</v>
      </c>
      <c r="F75" s="6"/>
    </row>
    <row r="76" spans="1:6" s="5" customFormat="1" x14ac:dyDescent="0.2">
      <c r="A76" s="8">
        <f t="shared" si="1"/>
        <v>70</v>
      </c>
      <c r="B76" s="6" t="s">
        <v>396</v>
      </c>
      <c r="C76" s="7" t="s">
        <v>407</v>
      </c>
      <c r="D76" s="7" t="s">
        <v>398</v>
      </c>
      <c r="E76" s="7" t="s">
        <v>412</v>
      </c>
      <c r="F76" s="6"/>
    </row>
    <row r="77" spans="1:6" s="5" customFormat="1" x14ac:dyDescent="0.2">
      <c r="A77" s="8">
        <f t="shared" si="1"/>
        <v>71</v>
      </c>
      <c r="B77" s="6" t="s">
        <v>396</v>
      </c>
      <c r="C77" s="7" t="s">
        <v>407</v>
      </c>
      <c r="D77" s="7" t="s">
        <v>411</v>
      </c>
      <c r="E77" s="7" t="s">
        <v>410</v>
      </c>
      <c r="F77" s="6"/>
    </row>
    <row r="78" spans="1:6" s="5" customFormat="1" x14ac:dyDescent="0.2">
      <c r="A78" s="8">
        <f t="shared" si="1"/>
        <v>72</v>
      </c>
      <c r="B78" s="6" t="s">
        <v>396</v>
      </c>
      <c r="C78" s="7" t="s">
        <v>407</v>
      </c>
      <c r="D78" s="7" t="s">
        <v>388</v>
      </c>
      <c r="E78" s="7" t="s">
        <v>409</v>
      </c>
      <c r="F78" s="6"/>
    </row>
    <row r="79" spans="1:6" s="5" customFormat="1" x14ac:dyDescent="0.2">
      <c r="A79" s="8">
        <f t="shared" si="1"/>
        <v>73</v>
      </c>
      <c r="B79" s="6" t="s">
        <v>396</v>
      </c>
      <c r="C79" s="7" t="s">
        <v>407</v>
      </c>
      <c r="D79" s="7" t="s">
        <v>388</v>
      </c>
      <c r="E79" s="7" t="s">
        <v>408</v>
      </c>
      <c r="F79" s="6"/>
    </row>
    <row r="80" spans="1:6" s="5" customFormat="1" x14ac:dyDescent="0.2">
      <c r="A80" s="8">
        <f t="shared" si="1"/>
        <v>74</v>
      </c>
      <c r="B80" s="6" t="s">
        <v>396</v>
      </c>
      <c r="C80" s="7" t="s">
        <v>407</v>
      </c>
      <c r="D80" s="7" t="s">
        <v>388</v>
      </c>
      <c r="E80" s="7" t="s">
        <v>406</v>
      </c>
      <c r="F80" s="6"/>
    </row>
    <row r="81" spans="1:6" s="5" customFormat="1" x14ac:dyDescent="0.2">
      <c r="A81" s="8">
        <f t="shared" si="1"/>
        <v>75</v>
      </c>
      <c r="B81" s="6" t="s">
        <v>396</v>
      </c>
      <c r="C81" s="7" t="s">
        <v>402</v>
      </c>
      <c r="D81" s="7" t="s">
        <v>405</v>
      </c>
      <c r="E81" s="7" t="s">
        <v>404</v>
      </c>
      <c r="F81" s="6"/>
    </row>
    <row r="82" spans="1:6" s="5" customFormat="1" x14ac:dyDescent="0.2">
      <c r="A82" s="8">
        <f t="shared" si="1"/>
        <v>76</v>
      </c>
      <c r="B82" s="6" t="s">
        <v>396</v>
      </c>
      <c r="C82" s="7" t="s">
        <v>402</v>
      </c>
      <c r="D82" s="7" t="s">
        <v>401</v>
      </c>
      <c r="E82" s="7" t="s">
        <v>403</v>
      </c>
      <c r="F82" s="6"/>
    </row>
    <row r="83" spans="1:6" s="5" customFormat="1" x14ac:dyDescent="0.2">
      <c r="A83" s="8">
        <f t="shared" si="1"/>
        <v>77</v>
      </c>
      <c r="B83" s="6" t="s">
        <v>396</v>
      </c>
      <c r="C83" s="7" t="s">
        <v>402</v>
      </c>
      <c r="D83" s="7" t="s">
        <v>401</v>
      </c>
      <c r="E83" s="7" t="s">
        <v>400</v>
      </c>
      <c r="F83" s="6"/>
    </row>
    <row r="84" spans="1:6" s="5" customFormat="1" x14ac:dyDescent="0.2">
      <c r="A84" s="8">
        <f t="shared" si="1"/>
        <v>78</v>
      </c>
      <c r="B84" s="6" t="s">
        <v>396</v>
      </c>
      <c r="C84" s="7" t="s">
        <v>399</v>
      </c>
      <c r="D84" s="7" t="s">
        <v>398</v>
      </c>
      <c r="E84" s="7" t="s">
        <v>397</v>
      </c>
      <c r="F84" s="6"/>
    </row>
    <row r="85" spans="1:6" s="11" customFormat="1" x14ac:dyDescent="0.2">
      <c r="A85" s="8">
        <f t="shared" si="1"/>
        <v>79</v>
      </c>
      <c r="B85" s="6" t="s">
        <v>396</v>
      </c>
      <c r="C85" s="7" t="s">
        <v>395</v>
      </c>
      <c r="D85" s="7" t="s">
        <v>394</v>
      </c>
      <c r="E85" s="7" t="s">
        <v>393</v>
      </c>
      <c r="F85" s="6"/>
    </row>
    <row r="86" spans="1:6" s="11" customFormat="1" x14ac:dyDescent="0.2">
      <c r="A86" s="8">
        <f t="shared" si="1"/>
        <v>80</v>
      </c>
      <c r="B86" s="6" t="s">
        <v>390</v>
      </c>
      <c r="C86" s="7" t="s">
        <v>392</v>
      </c>
      <c r="D86" s="7" t="s">
        <v>391</v>
      </c>
      <c r="E86" s="7" t="s">
        <v>328</v>
      </c>
      <c r="F86" s="6"/>
    </row>
    <row r="87" spans="1:6" s="11" customFormat="1" x14ac:dyDescent="0.2">
      <c r="A87" s="8">
        <f t="shared" si="1"/>
        <v>81</v>
      </c>
      <c r="B87" s="6" t="s">
        <v>390</v>
      </c>
      <c r="C87" s="7" t="s">
        <v>389</v>
      </c>
      <c r="D87" s="7" t="s">
        <v>388</v>
      </c>
      <c r="E87" s="7" t="s">
        <v>387</v>
      </c>
      <c r="F87" s="6"/>
    </row>
    <row r="88" spans="1:6" s="5" customFormat="1" x14ac:dyDescent="0.2">
      <c r="A88" s="8">
        <f t="shared" si="1"/>
        <v>82</v>
      </c>
      <c r="B88" s="6" t="s">
        <v>364</v>
      </c>
      <c r="C88" s="7" t="s">
        <v>386</v>
      </c>
      <c r="D88" s="7" t="s">
        <v>385</v>
      </c>
      <c r="E88" s="7" t="s">
        <v>384</v>
      </c>
      <c r="F88" s="6" t="s">
        <v>0</v>
      </c>
    </row>
    <row r="89" spans="1:6" s="5" customFormat="1" x14ac:dyDescent="0.2">
      <c r="A89" s="8">
        <f t="shared" si="1"/>
        <v>83</v>
      </c>
      <c r="B89" s="6" t="s">
        <v>364</v>
      </c>
      <c r="C89" s="7" t="s">
        <v>383</v>
      </c>
      <c r="D89" s="7" t="s">
        <v>378</v>
      </c>
      <c r="E89" s="7" t="s">
        <v>382</v>
      </c>
      <c r="F89" s="6" t="s">
        <v>0</v>
      </c>
    </row>
    <row r="90" spans="1:6" s="5" customFormat="1" x14ac:dyDescent="0.2">
      <c r="A90" s="8">
        <f t="shared" si="1"/>
        <v>84</v>
      </c>
      <c r="B90" s="6" t="s">
        <v>364</v>
      </c>
      <c r="C90" s="7" t="s">
        <v>381</v>
      </c>
      <c r="D90" s="7" t="s">
        <v>378</v>
      </c>
      <c r="E90" s="7" t="s">
        <v>380</v>
      </c>
      <c r="F90" s="6" t="s">
        <v>0</v>
      </c>
    </row>
    <row r="91" spans="1:6" s="5" customFormat="1" x14ac:dyDescent="0.2">
      <c r="A91" s="8">
        <f t="shared" si="1"/>
        <v>85</v>
      </c>
      <c r="B91" s="6" t="s">
        <v>364</v>
      </c>
      <c r="C91" s="7" t="s">
        <v>379</v>
      </c>
      <c r="D91" s="7" t="s">
        <v>378</v>
      </c>
      <c r="E91" s="7" t="s">
        <v>377</v>
      </c>
      <c r="F91" s="6" t="s">
        <v>0</v>
      </c>
    </row>
    <row r="92" spans="1:6" s="5" customFormat="1" x14ac:dyDescent="0.2">
      <c r="A92" s="8">
        <f t="shared" si="1"/>
        <v>86</v>
      </c>
      <c r="B92" s="6" t="s">
        <v>364</v>
      </c>
      <c r="C92" s="7" t="s">
        <v>376</v>
      </c>
      <c r="D92" s="7" t="s">
        <v>375</v>
      </c>
      <c r="E92" s="7" t="s">
        <v>374</v>
      </c>
      <c r="F92" s="6" t="s">
        <v>0</v>
      </c>
    </row>
    <row r="93" spans="1:6" s="5" customFormat="1" x14ac:dyDescent="0.2">
      <c r="A93" s="8">
        <f t="shared" si="1"/>
        <v>87</v>
      </c>
      <c r="B93" s="6" t="s">
        <v>364</v>
      </c>
      <c r="C93" s="7" t="s">
        <v>373</v>
      </c>
      <c r="D93" s="7" t="s">
        <v>350</v>
      </c>
      <c r="E93" s="7" t="s">
        <v>372</v>
      </c>
      <c r="F93" s="6"/>
    </row>
    <row r="94" spans="1:6" s="5" customFormat="1" ht="26.4" x14ac:dyDescent="0.2">
      <c r="A94" s="8">
        <f t="shared" si="1"/>
        <v>88</v>
      </c>
      <c r="B94" s="6" t="s">
        <v>364</v>
      </c>
      <c r="C94" s="7" t="s">
        <v>371</v>
      </c>
      <c r="D94" s="7" t="s">
        <v>350</v>
      </c>
      <c r="E94" s="7" t="s">
        <v>370</v>
      </c>
      <c r="F94" s="6"/>
    </row>
    <row r="95" spans="1:6" s="11" customFormat="1" x14ac:dyDescent="0.2">
      <c r="A95" s="8">
        <f t="shared" si="1"/>
        <v>89</v>
      </c>
      <c r="B95" s="6" t="s">
        <v>364</v>
      </c>
      <c r="C95" s="7" t="s">
        <v>369</v>
      </c>
      <c r="D95" s="7" t="s">
        <v>366</v>
      </c>
      <c r="E95" s="7" t="s">
        <v>368</v>
      </c>
      <c r="F95" s="6"/>
    </row>
    <row r="96" spans="1:6" s="11" customFormat="1" x14ac:dyDescent="0.2">
      <c r="A96" s="8">
        <f t="shared" si="1"/>
        <v>90</v>
      </c>
      <c r="B96" s="6" t="s">
        <v>364</v>
      </c>
      <c r="C96" s="7" t="s">
        <v>367</v>
      </c>
      <c r="D96" s="7" t="s">
        <v>366</v>
      </c>
      <c r="E96" s="7" t="s">
        <v>365</v>
      </c>
      <c r="F96" s="6"/>
    </row>
    <row r="97" spans="1:6" s="11" customFormat="1" ht="26.4" x14ac:dyDescent="0.2">
      <c r="A97" s="8">
        <f t="shared" si="1"/>
        <v>91</v>
      </c>
      <c r="B97" s="6" t="s">
        <v>364</v>
      </c>
      <c r="C97" s="7" t="s">
        <v>363</v>
      </c>
      <c r="D97" s="7" t="s">
        <v>362</v>
      </c>
      <c r="E97" s="7" t="s">
        <v>361</v>
      </c>
      <c r="F97" s="6"/>
    </row>
    <row r="98" spans="1:6" s="5" customFormat="1" x14ac:dyDescent="0.2">
      <c r="A98" s="8">
        <f t="shared" si="1"/>
        <v>92</v>
      </c>
      <c r="B98" s="6" t="s">
        <v>352</v>
      </c>
      <c r="C98" s="7" t="s">
        <v>358</v>
      </c>
      <c r="D98" s="7" t="s">
        <v>360</v>
      </c>
      <c r="E98" s="7" t="s">
        <v>359</v>
      </c>
      <c r="F98" s="6"/>
    </row>
    <row r="99" spans="1:6" s="5" customFormat="1" x14ac:dyDescent="0.2">
      <c r="A99" s="8">
        <f t="shared" si="1"/>
        <v>93</v>
      </c>
      <c r="B99" s="6" t="s">
        <v>352</v>
      </c>
      <c r="C99" s="7" t="s">
        <v>358</v>
      </c>
      <c r="D99" s="7" t="s">
        <v>357</v>
      </c>
      <c r="E99" s="7" t="s">
        <v>356</v>
      </c>
      <c r="F99" s="6"/>
    </row>
    <row r="100" spans="1:6" s="5" customFormat="1" x14ac:dyDescent="0.2">
      <c r="A100" s="8">
        <f t="shared" si="1"/>
        <v>94</v>
      </c>
      <c r="B100" s="6" t="s">
        <v>352</v>
      </c>
      <c r="C100" s="7" t="s">
        <v>355</v>
      </c>
      <c r="D100" s="7" t="s">
        <v>354</v>
      </c>
      <c r="E100" s="7" t="s">
        <v>353</v>
      </c>
      <c r="F100" s="6"/>
    </row>
    <row r="101" spans="1:6" s="5" customFormat="1" x14ac:dyDescent="0.2">
      <c r="A101" s="8">
        <f t="shared" si="1"/>
        <v>95</v>
      </c>
      <c r="B101" s="6" t="s">
        <v>352</v>
      </c>
      <c r="C101" s="7" t="s">
        <v>351</v>
      </c>
      <c r="D101" s="7" t="s">
        <v>350</v>
      </c>
      <c r="E101" s="7" t="s">
        <v>349</v>
      </c>
      <c r="F101" s="6"/>
    </row>
    <row r="102" spans="1:6" s="5" customFormat="1" x14ac:dyDescent="0.2">
      <c r="A102" s="8">
        <f t="shared" si="1"/>
        <v>96</v>
      </c>
      <c r="B102" s="6" t="s">
        <v>185</v>
      </c>
      <c r="C102" s="7" t="s">
        <v>348</v>
      </c>
      <c r="D102" s="7" t="s">
        <v>344</v>
      </c>
      <c r="E102" s="7" t="s">
        <v>347</v>
      </c>
      <c r="F102" s="6" t="s">
        <v>0</v>
      </c>
    </row>
    <row r="103" spans="1:6" s="5" customFormat="1" x14ac:dyDescent="0.2">
      <c r="A103" s="8">
        <f t="shared" si="1"/>
        <v>97</v>
      </c>
      <c r="B103" s="6" t="s">
        <v>185</v>
      </c>
      <c r="C103" s="7" t="s">
        <v>346</v>
      </c>
      <c r="D103" s="7" t="s">
        <v>346</v>
      </c>
      <c r="E103" s="7" t="s">
        <v>340</v>
      </c>
      <c r="F103" s="6" t="s">
        <v>0</v>
      </c>
    </row>
    <row r="104" spans="1:6" s="5" customFormat="1" x14ac:dyDescent="0.2">
      <c r="A104" s="8">
        <f t="shared" si="1"/>
        <v>98</v>
      </c>
      <c r="B104" s="6" t="s">
        <v>185</v>
      </c>
      <c r="C104" s="7" t="s">
        <v>345</v>
      </c>
      <c r="D104" s="7" t="s">
        <v>344</v>
      </c>
      <c r="E104" s="7" t="s">
        <v>343</v>
      </c>
      <c r="F104" s="6" t="s">
        <v>0</v>
      </c>
    </row>
    <row r="105" spans="1:6" s="11" customFormat="1" x14ac:dyDescent="0.2">
      <c r="A105" s="8">
        <f t="shared" si="1"/>
        <v>99</v>
      </c>
      <c r="B105" s="6" t="s">
        <v>185</v>
      </c>
      <c r="C105" s="7" t="s">
        <v>342</v>
      </c>
      <c r="D105" s="7" t="s">
        <v>341</v>
      </c>
      <c r="E105" s="7" t="s">
        <v>340</v>
      </c>
      <c r="F105" s="6" t="s">
        <v>0</v>
      </c>
    </row>
    <row r="106" spans="1:6" s="10" customFormat="1" x14ac:dyDescent="0.2">
      <c r="A106" s="8">
        <f t="shared" si="1"/>
        <v>100</v>
      </c>
      <c r="B106" s="6" t="s">
        <v>185</v>
      </c>
      <c r="C106" s="7" t="s">
        <v>339</v>
      </c>
      <c r="D106" s="7" t="s">
        <v>338</v>
      </c>
      <c r="E106" s="7" t="s">
        <v>338</v>
      </c>
      <c r="F106" s="6"/>
    </row>
    <row r="107" spans="1:6" s="10" customFormat="1" x14ac:dyDescent="0.2">
      <c r="A107" s="8">
        <f t="shared" si="1"/>
        <v>101</v>
      </c>
      <c r="B107" s="6" t="s">
        <v>185</v>
      </c>
      <c r="C107" s="7" t="s">
        <v>337</v>
      </c>
      <c r="D107" s="7" t="s">
        <v>336</v>
      </c>
      <c r="E107" s="7" t="s">
        <v>335</v>
      </c>
      <c r="F107" s="6" t="s">
        <v>0</v>
      </c>
    </row>
    <row r="108" spans="1:6" s="11" customFormat="1" x14ac:dyDescent="0.2">
      <c r="A108" s="8">
        <f t="shared" si="1"/>
        <v>102</v>
      </c>
      <c r="B108" s="6" t="s">
        <v>185</v>
      </c>
      <c r="C108" s="7" t="s">
        <v>334</v>
      </c>
      <c r="D108" s="7" t="s">
        <v>333</v>
      </c>
      <c r="E108" s="7" t="s">
        <v>332</v>
      </c>
      <c r="F108" s="6"/>
    </row>
    <row r="109" spans="1:6" s="11" customFormat="1" x14ac:dyDescent="0.2">
      <c r="A109" s="8">
        <f t="shared" si="1"/>
        <v>103</v>
      </c>
      <c r="B109" s="6" t="s">
        <v>185</v>
      </c>
      <c r="C109" s="7" t="s">
        <v>331</v>
      </c>
      <c r="D109" s="7" t="s">
        <v>318</v>
      </c>
      <c r="E109" s="7" t="s">
        <v>330</v>
      </c>
      <c r="F109" s="6"/>
    </row>
    <row r="110" spans="1:6" s="11" customFormat="1" x14ac:dyDescent="0.2">
      <c r="A110" s="8">
        <f t="shared" si="1"/>
        <v>104</v>
      </c>
      <c r="B110" s="6" t="s">
        <v>185</v>
      </c>
      <c r="C110" s="7" t="s">
        <v>329</v>
      </c>
      <c r="D110" s="7" t="s">
        <v>326</v>
      </c>
      <c r="E110" s="7" t="s">
        <v>328</v>
      </c>
      <c r="F110" s="6"/>
    </row>
    <row r="111" spans="1:6" s="11" customFormat="1" x14ac:dyDescent="0.2">
      <c r="A111" s="8">
        <f t="shared" si="1"/>
        <v>105</v>
      </c>
      <c r="B111" s="6" t="s">
        <v>185</v>
      </c>
      <c r="C111" s="7" t="s">
        <v>327</v>
      </c>
      <c r="D111" s="7" t="s">
        <v>326</v>
      </c>
      <c r="E111" s="7" t="s">
        <v>325</v>
      </c>
      <c r="F111" s="6"/>
    </row>
    <row r="112" spans="1:6" s="11" customFormat="1" x14ac:dyDescent="0.2">
      <c r="A112" s="8">
        <f t="shared" si="1"/>
        <v>106</v>
      </c>
      <c r="B112" s="6" t="s">
        <v>185</v>
      </c>
      <c r="C112" s="7" t="s">
        <v>324</v>
      </c>
      <c r="D112" s="7" t="s">
        <v>323</v>
      </c>
      <c r="E112" s="7" t="s">
        <v>322</v>
      </c>
      <c r="F112" s="6"/>
    </row>
    <row r="113" spans="1:6" s="11" customFormat="1" x14ac:dyDescent="0.2">
      <c r="A113" s="8">
        <f t="shared" si="1"/>
        <v>107</v>
      </c>
      <c r="B113" s="6" t="s">
        <v>185</v>
      </c>
      <c r="C113" s="7" t="s">
        <v>321</v>
      </c>
      <c r="D113" s="7" t="s">
        <v>318</v>
      </c>
      <c r="E113" s="7" t="s">
        <v>320</v>
      </c>
      <c r="F113" s="6"/>
    </row>
    <row r="114" spans="1:6" s="11" customFormat="1" x14ac:dyDescent="0.2">
      <c r="A114" s="8">
        <f t="shared" si="1"/>
        <v>108</v>
      </c>
      <c r="B114" s="6" t="s">
        <v>185</v>
      </c>
      <c r="C114" s="7" t="s">
        <v>319</v>
      </c>
      <c r="D114" s="7" t="s">
        <v>318</v>
      </c>
      <c r="E114" s="7" t="s">
        <v>317</v>
      </c>
      <c r="F114" s="6"/>
    </row>
    <row r="115" spans="1:6" s="11" customFormat="1" x14ac:dyDescent="0.2">
      <c r="A115" s="8">
        <f t="shared" si="1"/>
        <v>109</v>
      </c>
      <c r="B115" s="6" t="s">
        <v>185</v>
      </c>
      <c r="C115" s="7" t="s">
        <v>316</v>
      </c>
      <c r="D115" s="7" t="s">
        <v>315</v>
      </c>
      <c r="E115" s="7">
        <v>1</v>
      </c>
      <c r="F115" s="6"/>
    </row>
    <row r="116" spans="1:6" s="11" customFormat="1" x14ac:dyDescent="0.2">
      <c r="A116" s="8">
        <f t="shared" si="1"/>
        <v>110</v>
      </c>
      <c r="B116" s="6" t="s">
        <v>185</v>
      </c>
      <c r="C116" s="7" t="s">
        <v>314</v>
      </c>
      <c r="D116" s="7" t="s">
        <v>313</v>
      </c>
      <c r="E116" s="7" t="s">
        <v>312</v>
      </c>
      <c r="F116" s="6"/>
    </row>
    <row r="117" spans="1:6" s="11" customFormat="1" x14ac:dyDescent="0.2">
      <c r="A117" s="8">
        <f t="shared" si="1"/>
        <v>111</v>
      </c>
      <c r="B117" s="6" t="s">
        <v>185</v>
      </c>
      <c r="C117" s="7" t="s">
        <v>311</v>
      </c>
      <c r="D117" s="7" t="s">
        <v>310</v>
      </c>
      <c r="E117" s="7" t="s">
        <v>309</v>
      </c>
      <c r="F117" s="6" t="s">
        <v>0</v>
      </c>
    </row>
    <row r="118" spans="1:6" s="11" customFormat="1" x14ac:dyDescent="0.2">
      <c r="A118" s="8">
        <f t="shared" si="1"/>
        <v>112</v>
      </c>
      <c r="B118" s="6" t="s">
        <v>185</v>
      </c>
      <c r="C118" s="7" t="s">
        <v>308</v>
      </c>
      <c r="D118" s="7" t="s">
        <v>307</v>
      </c>
      <c r="E118" s="7">
        <v>1.1599999999999999</v>
      </c>
      <c r="F118" s="6"/>
    </row>
    <row r="119" spans="1:6" s="11" customFormat="1" x14ac:dyDescent="0.2">
      <c r="A119" s="8">
        <f t="shared" si="1"/>
        <v>113</v>
      </c>
      <c r="B119" s="6" t="s">
        <v>185</v>
      </c>
      <c r="C119" s="7" t="s">
        <v>306</v>
      </c>
      <c r="D119" s="7" t="s">
        <v>305</v>
      </c>
      <c r="E119" s="7" t="s">
        <v>304</v>
      </c>
      <c r="F119" s="6"/>
    </row>
    <row r="120" spans="1:6" s="11" customFormat="1" x14ac:dyDescent="0.2">
      <c r="A120" s="8">
        <f t="shared" si="1"/>
        <v>114</v>
      </c>
      <c r="B120" s="6" t="s">
        <v>8</v>
      </c>
      <c r="C120" s="7" t="s">
        <v>303</v>
      </c>
      <c r="D120" s="7" t="s">
        <v>302</v>
      </c>
      <c r="E120" s="7" t="s">
        <v>301</v>
      </c>
      <c r="F120" s="6" t="s">
        <v>0</v>
      </c>
    </row>
    <row r="121" spans="1:6" s="11" customFormat="1" x14ac:dyDescent="0.2">
      <c r="A121" s="8">
        <f t="shared" si="1"/>
        <v>115</v>
      </c>
      <c r="B121" s="6" t="s">
        <v>294</v>
      </c>
      <c r="C121" s="7" t="s">
        <v>300</v>
      </c>
      <c r="D121" s="7" t="s">
        <v>299</v>
      </c>
      <c r="E121" s="7" t="s">
        <v>298</v>
      </c>
      <c r="F121" s="6" t="s">
        <v>0</v>
      </c>
    </row>
    <row r="122" spans="1:6" s="11" customFormat="1" x14ac:dyDescent="0.2">
      <c r="A122" s="8">
        <f t="shared" si="1"/>
        <v>116</v>
      </c>
      <c r="B122" s="6" t="s">
        <v>294</v>
      </c>
      <c r="C122" s="7" t="s">
        <v>297</v>
      </c>
      <c r="D122" s="7" t="s">
        <v>296</v>
      </c>
      <c r="E122" s="7" t="s">
        <v>295</v>
      </c>
      <c r="F122" s="6" t="s">
        <v>0</v>
      </c>
    </row>
    <row r="123" spans="1:6" s="11" customFormat="1" x14ac:dyDescent="0.2">
      <c r="A123" s="8">
        <f t="shared" si="1"/>
        <v>117</v>
      </c>
      <c r="B123" s="6" t="s">
        <v>294</v>
      </c>
      <c r="C123" s="7" t="s">
        <v>293</v>
      </c>
      <c r="D123" s="7" t="s">
        <v>292</v>
      </c>
      <c r="E123" s="7" t="s">
        <v>291</v>
      </c>
      <c r="F123" s="6" t="s">
        <v>0</v>
      </c>
    </row>
    <row r="124" spans="1:6" s="5" customFormat="1" x14ac:dyDescent="0.2">
      <c r="A124" s="8">
        <f t="shared" si="1"/>
        <v>118</v>
      </c>
      <c r="B124" s="6" t="s">
        <v>284</v>
      </c>
      <c r="C124" s="7" t="s">
        <v>290</v>
      </c>
      <c r="D124" s="7" t="s">
        <v>289</v>
      </c>
      <c r="E124" s="7" t="s">
        <v>288</v>
      </c>
      <c r="F124" s="6" t="s">
        <v>0</v>
      </c>
    </row>
    <row r="125" spans="1:6" s="5" customFormat="1" x14ac:dyDescent="0.2">
      <c r="A125" s="8">
        <f t="shared" si="1"/>
        <v>119</v>
      </c>
      <c r="B125" s="6" t="s">
        <v>284</v>
      </c>
      <c r="C125" s="7" t="s">
        <v>287</v>
      </c>
      <c r="D125" s="7" t="s">
        <v>286</v>
      </c>
      <c r="E125" s="7" t="s">
        <v>285</v>
      </c>
      <c r="F125" s="6" t="s">
        <v>0</v>
      </c>
    </row>
    <row r="126" spans="1:6" s="11" customFormat="1" x14ac:dyDescent="0.2">
      <c r="A126" s="8">
        <f t="shared" si="1"/>
        <v>120</v>
      </c>
      <c r="B126" s="6" t="s">
        <v>284</v>
      </c>
      <c r="C126" s="7" t="s">
        <v>283</v>
      </c>
      <c r="D126" s="7" t="s">
        <v>282</v>
      </c>
      <c r="E126" s="7" t="s">
        <v>125</v>
      </c>
      <c r="F126" s="6"/>
    </row>
    <row r="127" spans="1:6" s="5" customFormat="1" x14ac:dyDescent="0.2">
      <c r="A127" s="8">
        <f t="shared" si="1"/>
        <v>121</v>
      </c>
      <c r="B127" s="6" t="s">
        <v>255</v>
      </c>
      <c r="C127" s="7" t="s">
        <v>281</v>
      </c>
      <c r="D127" s="7" t="s">
        <v>253</v>
      </c>
      <c r="E127" s="7" t="s">
        <v>280</v>
      </c>
      <c r="F127" s="6"/>
    </row>
    <row r="128" spans="1:6" s="5" customFormat="1" x14ac:dyDescent="0.2">
      <c r="A128" s="8">
        <f t="shared" si="1"/>
        <v>122</v>
      </c>
      <c r="B128" s="6" t="s">
        <v>255</v>
      </c>
      <c r="C128" s="7" t="s">
        <v>279</v>
      </c>
      <c r="D128" s="7" t="s">
        <v>253</v>
      </c>
      <c r="E128" s="7" t="s">
        <v>278</v>
      </c>
      <c r="F128" s="6"/>
    </row>
    <row r="129" spans="1:6" s="11" customFormat="1" x14ac:dyDescent="0.2">
      <c r="A129" s="8">
        <f t="shared" si="1"/>
        <v>123</v>
      </c>
      <c r="B129" s="6" t="s">
        <v>255</v>
      </c>
      <c r="C129" s="7" t="s">
        <v>277</v>
      </c>
      <c r="D129" s="7" t="s">
        <v>253</v>
      </c>
      <c r="E129" s="7" t="s">
        <v>276</v>
      </c>
      <c r="F129" s="6"/>
    </row>
    <row r="130" spans="1:6" s="11" customFormat="1" x14ac:dyDescent="0.2">
      <c r="A130" s="8">
        <f t="shared" si="1"/>
        <v>124</v>
      </c>
      <c r="B130" s="6" t="s">
        <v>255</v>
      </c>
      <c r="C130" s="7" t="s">
        <v>275</v>
      </c>
      <c r="D130" s="7" t="s">
        <v>253</v>
      </c>
      <c r="E130" s="7" t="s">
        <v>274</v>
      </c>
      <c r="F130" s="6"/>
    </row>
    <row r="131" spans="1:6" s="5" customFormat="1" x14ac:dyDescent="0.2">
      <c r="A131" s="8">
        <f t="shared" si="1"/>
        <v>125</v>
      </c>
      <c r="B131" s="6" t="s">
        <v>255</v>
      </c>
      <c r="C131" s="7" t="s">
        <v>273</v>
      </c>
      <c r="D131" s="7" t="s">
        <v>253</v>
      </c>
      <c r="E131" s="7" t="s">
        <v>272</v>
      </c>
      <c r="F131" s="6"/>
    </row>
    <row r="132" spans="1:6" s="11" customFormat="1" x14ac:dyDescent="0.2">
      <c r="A132" s="8">
        <f t="shared" si="1"/>
        <v>126</v>
      </c>
      <c r="B132" s="6" t="s">
        <v>255</v>
      </c>
      <c r="C132" s="7" t="s">
        <v>271</v>
      </c>
      <c r="D132" s="7" t="s">
        <v>268</v>
      </c>
      <c r="E132" s="7" t="s">
        <v>270</v>
      </c>
      <c r="F132" s="6"/>
    </row>
    <row r="133" spans="1:6" s="11" customFormat="1" x14ac:dyDescent="0.2">
      <c r="A133" s="8">
        <f t="shared" si="1"/>
        <v>127</v>
      </c>
      <c r="B133" s="6" t="s">
        <v>255</v>
      </c>
      <c r="C133" s="7" t="s">
        <v>269</v>
      </c>
      <c r="D133" s="7" t="s">
        <v>268</v>
      </c>
      <c r="E133" s="7" t="s">
        <v>267</v>
      </c>
      <c r="F133" s="6" t="s">
        <v>0</v>
      </c>
    </row>
    <row r="134" spans="1:6" s="12" customFormat="1" x14ac:dyDescent="0.2">
      <c r="A134" s="8">
        <f t="shared" si="1"/>
        <v>128</v>
      </c>
      <c r="B134" s="6" t="s">
        <v>255</v>
      </c>
      <c r="C134" s="7" t="s">
        <v>266</v>
      </c>
      <c r="D134" s="7" t="s">
        <v>253</v>
      </c>
      <c r="E134" s="7" t="s">
        <v>265</v>
      </c>
      <c r="F134" s="6"/>
    </row>
    <row r="135" spans="1:6" s="12" customFormat="1" x14ac:dyDescent="0.2">
      <c r="A135" s="8">
        <f t="shared" ref="A135:A198" si="2">ROW()-ROW(A$4)-2</f>
        <v>129</v>
      </c>
      <c r="B135" s="6" t="s">
        <v>255</v>
      </c>
      <c r="C135" s="7" t="s">
        <v>264</v>
      </c>
      <c r="D135" s="7" t="s">
        <v>253</v>
      </c>
      <c r="E135" s="7" t="s">
        <v>263</v>
      </c>
      <c r="F135" s="6"/>
    </row>
    <row r="136" spans="1:6" s="12" customFormat="1" x14ac:dyDescent="0.2">
      <c r="A136" s="8">
        <f t="shared" si="2"/>
        <v>130</v>
      </c>
      <c r="B136" s="6" t="s">
        <v>255</v>
      </c>
      <c r="C136" s="7" t="s">
        <v>262</v>
      </c>
      <c r="D136" s="7" t="s">
        <v>253</v>
      </c>
      <c r="E136" s="7" t="s">
        <v>261</v>
      </c>
      <c r="F136" s="6"/>
    </row>
    <row r="137" spans="1:6" s="12" customFormat="1" x14ac:dyDescent="0.2">
      <c r="A137" s="8">
        <f t="shared" si="2"/>
        <v>131</v>
      </c>
      <c r="B137" s="6" t="s">
        <v>255</v>
      </c>
      <c r="C137" s="7" t="s">
        <v>260</v>
      </c>
      <c r="D137" s="7" t="s">
        <v>253</v>
      </c>
      <c r="E137" s="7" t="s">
        <v>256</v>
      </c>
      <c r="F137" s="6"/>
    </row>
    <row r="138" spans="1:6" s="12" customFormat="1" x14ac:dyDescent="0.2">
      <c r="A138" s="8">
        <f t="shared" si="2"/>
        <v>132</v>
      </c>
      <c r="B138" s="6" t="s">
        <v>255</v>
      </c>
      <c r="C138" s="7" t="s">
        <v>259</v>
      </c>
      <c r="D138" s="7" t="s">
        <v>253</v>
      </c>
      <c r="E138" s="7" t="s">
        <v>258</v>
      </c>
      <c r="F138" s="6"/>
    </row>
    <row r="139" spans="1:6" s="12" customFormat="1" x14ac:dyDescent="0.2">
      <c r="A139" s="8">
        <f t="shared" si="2"/>
        <v>133</v>
      </c>
      <c r="B139" s="6" t="s">
        <v>255</v>
      </c>
      <c r="C139" s="7" t="s">
        <v>257</v>
      </c>
      <c r="D139" s="7" t="s">
        <v>253</v>
      </c>
      <c r="E139" s="7" t="s">
        <v>256</v>
      </c>
      <c r="F139" s="6"/>
    </row>
    <row r="140" spans="1:6" s="12" customFormat="1" x14ac:dyDescent="0.2">
      <c r="A140" s="8">
        <f t="shared" si="2"/>
        <v>134</v>
      </c>
      <c r="B140" s="6" t="s">
        <v>255</v>
      </c>
      <c r="C140" s="7" t="s">
        <v>254</v>
      </c>
      <c r="D140" s="7" t="s">
        <v>253</v>
      </c>
      <c r="E140" s="7" t="s">
        <v>252</v>
      </c>
      <c r="F140" s="6"/>
    </row>
    <row r="141" spans="1:6" s="10" customFormat="1" x14ac:dyDescent="0.2">
      <c r="A141" s="8">
        <f t="shared" si="2"/>
        <v>135</v>
      </c>
      <c r="B141" s="6" t="s">
        <v>251</v>
      </c>
      <c r="C141" s="7" t="s">
        <v>250</v>
      </c>
      <c r="D141" s="7" t="s">
        <v>249</v>
      </c>
      <c r="E141" s="7" t="s">
        <v>248</v>
      </c>
      <c r="F141" s="6" t="s">
        <v>0</v>
      </c>
    </row>
    <row r="142" spans="1:6" s="12" customFormat="1" x14ac:dyDescent="0.2">
      <c r="A142" s="8">
        <f t="shared" si="2"/>
        <v>136</v>
      </c>
      <c r="B142" s="6" t="s">
        <v>244</v>
      </c>
      <c r="C142" s="7" t="s">
        <v>247</v>
      </c>
      <c r="D142" s="7" t="s">
        <v>246</v>
      </c>
      <c r="E142" s="7" t="s">
        <v>245</v>
      </c>
      <c r="F142" s="6" t="s">
        <v>0</v>
      </c>
    </row>
    <row r="143" spans="1:6" s="11" customFormat="1" x14ac:dyDescent="0.2">
      <c r="A143" s="8">
        <f t="shared" si="2"/>
        <v>137</v>
      </c>
      <c r="B143" s="6" t="s">
        <v>244</v>
      </c>
      <c r="C143" s="7" t="s">
        <v>243</v>
      </c>
      <c r="D143" s="7" t="s">
        <v>242</v>
      </c>
      <c r="E143" s="7" t="s">
        <v>241</v>
      </c>
      <c r="F143" s="6"/>
    </row>
    <row r="144" spans="1:6" s="11" customFormat="1" ht="26.4" x14ac:dyDescent="0.2">
      <c r="A144" s="8">
        <f t="shared" si="2"/>
        <v>138</v>
      </c>
      <c r="B144" s="6" t="s">
        <v>240</v>
      </c>
      <c r="C144" s="7" t="s">
        <v>239</v>
      </c>
      <c r="D144" s="7" t="s">
        <v>59</v>
      </c>
      <c r="E144" s="7" t="s">
        <v>238</v>
      </c>
      <c r="F144" s="6"/>
    </row>
    <row r="145" spans="1:6" s="5" customFormat="1" x14ac:dyDescent="0.2">
      <c r="A145" s="8">
        <f t="shared" si="2"/>
        <v>139</v>
      </c>
      <c r="B145" s="6" t="s">
        <v>237</v>
      </c>
      <c r="C145" s="7" t="s">
        <v>236</v>
      </c>
      <c r="D145" s="7" t="s">
        <v>235</v>
      </c>
      <c r="E145" s="7" t="s">
        <v>234</v>
      </c>
      <c r="F145" s="6" t="s">
        <v>0</v>
      </c>
    </row>
    <row r="146" spans="1:6" s="5" customFormat="1" x14ac:dyDescent="0.2">
      <c r="A146" s="8">
        <f t="shared" si="2"/>
        <v>140</v>
      </c>
      <c r="B146" s="6" t="s">
        <v>230</v>
      </c>
      <c r="C146" s="7" t="s">
        <v>233</v>
      </c>
      <c r="D146" s="7" t="s">
        <v>135</v>
      </c>
      <c r="E146" s="7" t="s">
        <v>232</v>
      </c>
      <c r="F146" s="6" t="s">
        <v>0</v>
      </c>
    </row>
    <row r="147" spans="1:6" s="11" customFormat="1" x14ac:dyDescent="0.2">
      <c r="A147" s="8">
        <f t="shared" si="2"/>
        <v>141</v>
      </c>
      <c r="B147" s="6" t="s">
        <v>230</v>
      </c>
      <c r="C147" s="7" t="s">
        <v>231</v>
      </c>
      <c r="D147" s="7" t="s">
        <v>222</v>
      </c>
      <c r="E147" s="7" t="s">
        <v>221</v>
      </c>
      <c r="F147" s="6"/>
    </row>
    <row r="148" spans="1:6" s="12" customFormat="1" x14ac:dyDescent="0.2">
      <c r="A148" s="8">
        <f t="shared" si="2"/>
        <v>142</v>
      </c>
      <c r="B148" s="6" t="s">
        <v>230</v>
      </c>
      <c r="C148" s="7" t="s">
        <v>229</v>
      </c>
      <c r="D148" s="7" t="s">
        <v>228</v>
      </c>
      <c r="E148" s="7" t="s">
        <v>227</v>
      </c>
      <c r="F148" s="6" t="s">
        <v>0</v>
      </c>
    </row>
    <row r="149" spans="1:6" s="5" customFormat="1" x14ac:dyDescent="0.2">
      <c r="A149" s="8">
        <f t="shared" si="2"/>
        <v>143</v>
      </c>
      <c r="B149" s="6" t="s">
        <v>226</v>
      </c>
      <c r="C149" s="7" t="s">
        <v>225</v>
      </c>
      <c r="D149" s="7" t="s">
        <v>224</v>
      </c>
      <c r="E149" s="7" t="s">
        <v>33</v>
      </c>
      <c r="F149" s="6"/>
    </row>
    <row r="150" spans="1:6" s="11" customFormat="1" x14ac:dyDescent="0.2">
      <c r="A150" s="8">
        <f t="shared" si="2"/>
        <v>144</v>
      </c>
      <c r="B150" s="6" t="s">
        <v>181</v>
      </c>
      <c r="C150" s="7" t="s">
        <v>223</v>
      </c>
      <c r="D150" s="7" t="s">
        <v>222</v>
      </c>
      <c r="E150" s="7" t="s">
        <v>221</v>
      </c>
      <c r="F150" s="6"/>
    </row>
    <row r="151" spans="1:6" s="11" customFormat="1" x14ac:dyDescent="0.2">
      <c r="A151" s="8">
        <f t="shared" si="2"/>
        <v>145</v>
      </c>
      <c r="B151" s="6" t="s">
        <v>181</v>
      </c>
      <c r="C151" s="7" t="s">
        <v>218</v>
      </c>
      <c r="D151" s="7" t="s">
        <v>220</v>
      </c>
      <c r="E151" s="7" t="s">
        <v>219</v>
      </c>
      <c r="F151" s="6"/>
    </row>
    <row r="152" spans="1:6" s="11" customFormat="1" x14ac:dyDescent="0.2">
      <c r="A152" s="8">
        <f t="shared" si="2"/>
        <v>146</v>
      </c>
      <c r="B152" s="6" t="s">
        <v>181</v>
      </c>
      <c r="C152" s="7" t="s">
        <v>218</v>
      </c>
      <c r="D152" s="7" t="s">
        <v>217</v>
      </c>
      <c r="E152" s="7" t="s">
        <v>216</v>
      </c>
      <c r="F152" s="6"/>
    </row>
    <row r="153" spans="1:6" s="11" customFormat="1" x14ac:dyDescent="0.2">
      <c r="A153" s="8">
        <f t="shared" si="2"/>
        <v>147</v>
      </c>
      <c r="B153" s="6" t="s">
        <v>12</v>
      </c>
      <c r="C153" s="7" t="s">
        <v>11</v>
      </c>
      <c r="D153" s="7" t="s">
        <v>215</v>
      </c>
      <c r="E153" s="7" t="s">
        <v>214</v>
      </c>
      <c r="F153" s="6"/>
    </row>
    <row r="154" spans="1:6" s="5" customFormat="1" x14ac:dyDescent="0.2">
      <c r="A154" s="8">
        <f t="shared" si="2"/>
        <v>148</v>
      </c>
      <c r="B154" s="6" t="s">
        <v>209</v>
      </c>
      <c r="C154" s="7" t="s">
        <v>212</v>
      </c>
      <c r="D154" s="7" t="s">
        <v>211</v>
      </c>
      <c r="E154" s="7" t="s">
        <v>213</v>
      </c>
      <c r="F154" s="6"/>
    </row>
    <row r="155" spans="1:6" s="5" customFormat="1" x14ac:dyDescent="0.2">
      <c r="A155" s="8">
        <f t="shared" si="2"/>
        <v>149</v>
      </c>
      <c r="B155" s="6" t="s">
        <v>209</v>
      </c>
      <c r="C155" s="7" t="s">
        <v>212</v>
      </c>
      <c r="D155" s="7" t="s">
        <v>211</v>
      </c>
      <c r="E155" s="7" t="s">
        <v>210</v>
      </c>
      <c r="F155" s="6"/>
    </row>
    <row r="156" spans="1:6" s="12" customFormat="1" x14ac:dyDescent="0.2">
      <c r="A156" s="8">
        <f t="shared" si="2"/>
        <v>150</v>
      </c>
      <c r="B156" s="6" t="s">
        <v>209</v>
      </c>
      <c r="C156" s="7" t="s">
        <v>208</v>
      </c>
      <c r="D156" s="7" t="s">
        <v>207</v>
      </c>
      <c r="E156" s="7" t="s">
        <v>206</v>
      </c>
      <c r="F156" s="6" t="s">
        <v>0</v>
      </c>
    </row>
    <row r="157" spans="1:6" s="12" customFormat="1" x14ac:dyDescent="0.2">
      <c r="A157" s="8">
        <f t="shared" si="2"/>
        <v>151</v>
      </c>
      <c r="B157" s="6" t="s">
        <v>205</v>
      </c>
      <c r="C157" s="7" t="s">
        <v>204</v>
      </c>
      <c r="D157" s="7" t="s">
        <v>203</v>
      </c>
      <c r="E157" s="7" t="s">
        <v>202</v>
      </c>
      <c r="F157" s="6" t="s">
        <v>0</v>
      </c>
    </row>
    <row r="158" spans="1:6" s="5" customFormat="1" x14ac:dyDescent="0.2">
      <c r="A158" s="8">
        <f t="shared" si="2"/>
        <v>152</v>
      </c>
      <c r="B158" s="6" t="s">
        <v>199</v>
      </c>
      <c r="C158" s="7" t="s">
        <v>201</v>
      </c>
      <c r="D158" s="7" t="s">
        <v>197</v>
      </c>
      <c r="E158" s="7" t="s">
        <v>200</v>
      </c>
      <c r="F158" s="6" t="s">
        <v>0</v>
      </c>
    </row>
    <row r="159" spans="1:6" s="12" customFormat="1" x14ac:dyDescent="0.2">
      <c r="A159" s="8">
        <f t="shared" si="2"/>
        <v>153</v>
      </c>
      <c r="B159" s="6" t="s">
        <v>199</v>
      </c>
      <c r="C159" s="7" t="s">
        <v>198</v>
      </c>
      <c r="D159" s="7" t="s">
        <v>197</v>
      </c>
      <c r="E159" s="7" t="s">
        <v>196</v>
      </c>
      <c r="F159" s="6" t="s">
        <v>0</v>
      </c>
    </row>
    <row r="160" spans="1:6" s="5" customFormat="1" x14ac:dyDescent="0.2">
      <c r="A160" s="8">
        <f t="shared" si="2"/>
        <v>154</v>
      </c>
      <c r="B160" s="6" t="s">
        <v>195</v>
      </c>
      <c r="C160" s="7" t="s">
        <v>194</v>
      </c>
      <c r="D160" s="7" t="s">
        <v>193</v>
      </c>
      <c r="E160" s="7" t="s">
        <v>192</v>
      </c>
      <c r="F160" s="6" t="s">
        <v>0</v>
      </c>
    </row>
    <row r="161" spans="1:6" s="5" customFormat="1" x14ac:dyDescent="0.2">
      <c r="A161" s="8">
        <f t="shared" si="2"/>
        <v>155</v>
      </c>
      <c r="B161" s="6" t="s">
        <v>191</v>
      </c>
      <c r="C161" s="7" t="s">
        <v>190</v>
      </c>
      <c r="D161" s="7" t="s">
        <v>135</v>
      </c>
      <c r="E161" s="7" t="s">
        <v>189</v>
      </c>
      <c r="F161" s="6" t="s">
        <v>0</v>
      </c>
    </row>
    <row r="162" spans="1:6" s="5" customFormat="1" x14ac:dyDescent="0.2">
      <c r="A162" s="8">
        <f t="shared" si="2"/>
        <v>156</v>
      </c>
      <c r="B162" s="6" t="s">
        <v>12</v>
      </c>
      <c r="C162" s="7" t="s">
        <v>11</v>
      </c>
      <c r="D162" s="7" t="s">
        <v>177</v>
      </c>
      <c r="E162" s="7" t="s">
        <v>188</v>
      </c>
      <c r="F162" s="6"/>
    </row>
    <row r="163" spans="1:6" s="5" customFormat="1" x14ac:dyDescent="0.2">
      <c r="A163" s="8">
        <f t="shared" si="2"/>
        <v>157</v>
      </c>
      <c r="B163" s="6" t="s">
        <v>12</v>
      </c>
      <c r="C163" s="7" t="s">
        <v>11</v>
      </c>
      <c r="D163" s="7" t="s">
        <v>177</v>
      </c>
      <c r="E163" s="7" t="s">
        <v>187</v>
      </c>
      <c r="F163" s="6"/>
    </row>
    <row r="164" spans="1:6" s="5" customFormat="1" x14ac:dyDescent="0.2">
      <c r="A164" s="8">
        <f t="shared" si="2"/>
        <v>158</v>
      </c>
      <c r="B164" s="6" t="s">
        <v>12</v>
      </c>
      <c r="C164" s="7" t="s">
        <v>11</v>
      </c>
      <c r="D164" s="7" t="s">
        <v>177</v>
      </c>
      <c r="E164" s="7" t="s">
        <v>186</v>
      </c>
      <c r="F164" s="6"/>
    </row>
    <row r="165" spans="1:6" s="5" customFormat="1" x14ac:dyDescent="0.2">
      <c r="A165" s="8">
        <f t="shared" si="2"/>
        <v>159</v>
      </c>
      <c r="B165" s="6" t="s">
        <v>185</v>
      </c>
      <c r="C165" s="7" t="s">
        <v>184</v>
      </c>
      <c r="D165" s="7" t="s">
        <v>183</v>
      </c>
      <c r="E165" s="7" t="s">
        <v>182</v>
      </c>
      <c r="F165" s="6"/>
    </row>
    <row r="166" spans="1:6" s="5" customFormat="1" x14ac:dyDescent="0.2">
      <c r="A166" s="8">
        <f t="shared" si="2"/>
        <v>160</v>
      </c>
      <c r="B166" s="6" t="s">
        <v>181</v>
      </c>
      <c r="C166" s="7" t="s">
        <v>180</v>
      </c>
      <c r="D166" s="7" t="s">
        <v>10</v>
      </c>
      <c r="E166" s="7" t="s">
        <v>179</v>
      </c>
      <c r="F166" s="6"/>
    </row>
    <row r="167" spans="1:6" s="5" customFormat="1" x14ac:dyDescent="0.2">
      <c r="A167" s="8">
        <f t="shared" si="2"/>
        <v>161</v>
      </c>
      <c r="B167" s="6" t="s">
        <v>12</v>
      </c>
      <c r="C167" s="7" t="s">
        <v>11</v>
      </c>
      <c r="D167" s="7" t="s">
        <v>177</v>
      </c>
      <c r="E167" s="7" t="s">
        <v>178</v>
      </c>
      <c r="F167" s="6"/>
    </row>
    <row r="168" spans="1:6" s="5" customFormat="1" x14ac:dyDescent="0.2">
      <c r="A168" s="8">
        <f t="shared" si="2"/>
        <v>162</v>
      </c>
      <c r="B168" s="6" t="s">
        <v>12</v>
      </c>
      <c r="C168" s="7" t="s">
        <v>11</v>
      </c>
      <c r="D168" s="7" t="s">
        <v>177</v>
      </c>
      <c r="E168" s="7" t="s">
        <v>176</v>
      </c>
      <c r="F168" s="6"/>
    </row>
    <row r="169" spans="1:6" s="5" customFormat="1" x14ac:dyDescent="0.2">
      <c r="A169" s="8">
        <f t="shared" si="2"/>
        <v>163</v>
      </c>
      <c r="B169" s="6" t="s">
        <v>12</v>
      </c>
      <c r="C169" s="7" t="s">
        <v>11</v>
      </c>
      <c r="D169" s="7" t="s">
        <v>175</v>
      </c>
      <c r="E169" s="7" t="s">
        <v>174</v>
      </c>
      <c r="F169" s="6"/>
    </row>
    <row r="170" spans="1:6" s="5" customFormat="1" x14ac:dyDescent="0.2">
      <c r="A170" s="8">
        <f t="shared" si="2"/>
        <v>164</v>
      </c>
      <c r="B170" s="6" t="s">
        <v>12</v>
      </c>
      <c r="C170" s="7" t="s">
        <v>11</v>
      </c>
      <c r="D170" s="7" t="s">
        <v>173</v>
      </c>
      <c r="E170" s="7" t="s">
        <v>172</v>
      </c>
      <c r="F170" s="6"/>
    </row>
    <row r="171" spans="1:6" s="5" customFormat="1" x14ac:dyDescent="0.2">
      <c r="A171" s="8">
        <f t="shared" si="2"/>
        <v>165</v>
      </c>
      <c r="B171" s="6" t="s">
        <v>12</v>
      </c>
      <c r="C171" s="7" t="s">
        <v>168</v>
      </c>
      <c r="D171" s="7" t="s">
        <v>171</v>
      </c>
      <c r="E171" s="7" t="s">
        <v>170</v>
      </c>
      <c r="F171" s="6"/>
    </row>
    <row r="172" spans="1:6" s="5" customFormat="1" x14ac:dyDescent="0.2">
      <c r="A172" s="8">
        <f t="shared" si="2"/>
        <v>166</v>
      </c>
      <c r="B172" s="6" t="s">
        <v>12</v>
      </c>
      <c r="C172" s="7" t="s">
        <v>168</v>
      </c>
      <c r="D172" s="7" t="s">
        <v>167</v>
      </c>
      <c r="E172" s="7" t="s">
        <v>169</v>
      </c>
      <c r="F172" s="6"/>
    </row>
    <row r="173" spans="1:6" s="5" customFormat="1" x14ac:dyDescent="0.2">
      <c r="A173" s="8">
        <f t="shared" si="2"/>
        <v>167</v>
      </c>
      <c r="B173" s="6" t="s">
        <v>12</v>
      </c>
      <c r="C173" s="7" t="s">
        <v>168</v>
      </c>
      <c r="D173" s="7" t="s">
        <v>167</v>
      </c>
      <c r="E173" s="7" t="s">
        <v>166</v>
      </c>
      <c r="F173" s="6"/>
    </row>
    <row r="174" spans="1:6" s="5" customFormat="1" x14ac:dyDescent="0.2">
      <c r="A174" s="8">
        <f t="shared" si="2"/>
        <v>168</v>
      </c>
      <c r="B174" s="6" t="s">
        <v>165</v>
      </c>
      <c r="C174" s="7" t="s">
        <v>164</v>
      </c>
      <c r="D174" s="7" t="s">
        <v>163</v>
      </c>
      <c r="E174" s="7" t="s">
        <v>162</v>
      </c>
      <c r="F174" s="6"/>
    </row>
    <row r="175" spans="1:6" s="5" customFormat="1" x14ac:dyDescent="0.2">
      <c r="A175" s="8">
        <f t="shared" si="2"/>
        <v>169</v>
      </c>
      <c r="B175" s="6" t="s">
        <v>117</v>
      </c>
      <c r="C175" s="7" t="s">
        <v>161</v>
      </c>
      <c r="D175" s="7" t="s">
        <v>135</v>
      </c>
      <c r="E175" s="7" t="s">
        <v>160</v>
      </c>
      <c r="F175" s="6" t="s">
        <v>0</v>
      </c>
    </row>
    <row r="176" spans="1:6" s="5" customFormat="1" x14ac:dyDescent="0.2">
      <c r="A176" s="8">
        <f t="shared" si="2"/>
        <v>170</v>
      </c>
      <c r="B176" s="6" t="s">
        <v>117</v>
      </c>
      <c r="C176" s="7" t="s">
        <v>159</v>
      </c>
      <c r="D176" s="7" t="s">
        <v>135</v>
      </c>
      <c r="E176" s="7" t="s">
        <v>158</v>
      </c>
      <c r="F176" s="6" t="s">
        <v>0</v>
      </c>
    </row>
    <row r="177" spans="1:6" s="5" customFormat="1" x14ac:dyDescent="0.2">
      <c r="A177" s="8">
        <f t="shared" si="2"/>
        <v>171</v>
      </c>
      <c r="B177" s="6" t="s">
        <v>117</v>
      </c>
      <c r="C177" s="7" t="s">
        <v>157</v>
      </c>
      <c r="D177" s="7" t="s">
        <v>135</v>
      </c>
      <c r="E177" s="7" t="s">
        <v>156</v>
      </c>
      <c r="F177" s="6" t="s">
        <v>0</v>
      </c>
    </row>
    <row r="178" spans="1:6" s="12" customFormat="1" x14ac:dyDescent="0.2">
      <c r="A178" s="8">
        <f t="shared" si="2"/>
        <v>172</v>
      </c>
      <c r="B178" s="6" t="s">
        <v>117</v>
      </c>
      <c r="C178" s="7" t="s">
        <v>155</v>
      </c>
      <c r="D178" s="7" t="s">
        <v>154</v>
      </c>
      <c r="E178" s="7" t="s">
        <v>153</v>
      </c>
      <c r="F178" s="6" t="s">
        <v>0</v>
      </c>
    </row>
    <row r="179" spans="1:6" s="5" customFormat="1" x14ac:dyDescent="0.2">
      <c r="A179" s="8">
        <f t="shared" si="2"/>
        <v>173</v>
      </c>
      <c r="B179" s="6" t="s">
        <v>117</v>
      </c>
      <c r="C179" s="7" t="s">
        <v>152</v>
      </c>
      <c r="D179" s="7" t="s">
        <v>17</v>
      </c>
      <c r="E179" s="7" t="s">
        <v>151</v>
      </c>
      <c r="F179" s="6" t="s">
        <v>0</v>
      </c>
    </row>
    <row r="180" spans="1:6" s="5" customFormat="1" x14ac:dyDescent="0.2">
      <c r="A180" s="8">
        <f t="shared" si="2"/>
        <v>174</v>
      </c>
      <c r="B180" s="6" t="s">
        <v>117</v>
      </c>
      <c r="C180" s="7" t="s">
        <v>150</v>
      </c>
      <c r="D180" s="7" t="s">
        <v>149</v>
      </c>
      <c r="E180" s="7" t="s">
        <v>149</v>
      </c>
      <c r="F180" s="6"/>
    </row>
    <row r="181" spans="1:6" s="5" customFormat="1" x14ac:dyDescent="0.2">
      <c r="A181" s="8">
        <f t="shared" si="2"/>
        <v>175</v>
      </c>
      <c r="B181" s="6" t="s">
        <v>117</v>
      </c>
      <c r="C181" s="7" t="s">
        <v>148</v>
      </c>
      <c r="D181" s="7" t="s">
        <v>17</v>
      </c>
      <c r="E181" s="7" t="s">
        <v>147</v>
      </c>
      <c r="F181" s="6"/>
    </row>
    <row r="182" spans="1:6" s="12" customFormat="1" x14ac:dyDescent="0.2">
      <c r="A182" s="8">
        <f t="shared" si="2"/>
        <v>176</v>
      </c>
      <c r="B182" s="6" t="s">
        <v>117</v>
      </c>
      <c r="C182" s="7" t="s">
        <v>146</v>
      </c>
      <c r="D182" s="7" t="s">
        <v>145</v>
      </c>
      <c r="E182" s="7" t="s">
        <v>144</v>
      </c>
      <c r="F182" s="6"/>
    </row>
    <row r="183" spans="1:6" s="10" customFormat="1" x14ac:dyDescent="0.2">
      <c r="A183" s="8">
        <f t="shared" si="2"/>
        <v>177</v>
      </c>
      <c r="B183" s="6" t="s">
        <v>117</v>
      </c>
      <c r="C183" s="7" t="s">
        <v>143</v>
      </c>
      <c r="D183" s="7" t="s">
        <v>82</v>
      </c>
      <c r="E183" s="7" t="s">
        <v>59</v>
      </c>
      <c r="F183" s="6"/>
    </row>
    <row r="184" spans="1:6" s="11" customFormat="1" x14ac:dyDescent="0.2">
      <c r="A184" s="8">
        <f t="shared" si="2"/>
        <v>178</v>
      </c>
      <c r="B184" s="6" t="s">
        <v>117</v>
      </c>
      <c r="C184" s="7" t="s">
        <v>142</v>
      </c>
      <c r="D184" s="7" t="s">
        <v>59</v>
      </c>
      <c r="E184" s="7" t="s">
        <v>59</v>
      </c>
      <c r="F184" s="6"/>
    </row>
    <row r="185" spans="1:6" s="10" customFormat="1" x14ac:dyDescent="0.2">
      <c r="A185" s="8">
        <f t="shared" si="2"/>
        <v>179</v>
      </c>
      <c r="B185" s="6" t="s">
        <v>117</v>
      </c>
      <c r="C185" s="7" t="s">
        <v>141</v>
      </c>
      <c r="D185" s="7" t="s">
        <v>119</v>
      </c>
      <c r="E185" s="7" t="s">
        <v>140</v>
      </c>
      <c r="F185" s="6"/>
    </row>
    <row r="186" spans="1:6" s="11" customFormat="1" x14ac:dyDescent="0.2">
      <c r="A186" s="8">
        <f t="shared" si="2"/>
        <v>180</v>
      </c>
      <c r="B186" s="6" t="s">
        <v>117</v>
      </c>
      <c r="C186" s="7" t="s">
        <v>139</v>
      </c>
      <c r="D186" s="7" t="s">
        <v>138</v>
      </c>
      <c r="E186" s="7" t="s">
        <v>137</v>
      </c>
      <c r="F186" s="6"/>
    </row>
    <row r="187" spans="1:6" s="10" customFormat="1" x14ac:dyDescent="0.2">
      <c r="A187" s="8">
        <f t="shared" si="2"/>
        <v>181</v>
      </c>
      <c r="B187" s="6" t="s">
        <v>117</v>
      </c>
      <c r="C187" s="7" t="s">
        <v>136</v>
      </c>
      <c r="D187" s="7" t="s">
        <v>135</v>
      </c>
      <c r="E187" s="7" t="s">
        <v>134</v>
      </c>
      <c r="F187" s="6" t="s">
        <v>0</v>
      </c>
    </row>
    <row r="188" spans="1:6" s="11" customFormat="1" x14ac:dyDescent="0.2">
      <c r="A188" s="8">
        <f t="shared" si="2"/>
        <v>182</v>
      </c>
      <c r="B188" s="6" t="s">
        <v>117</v>
      </c>
      <c r="C188" s="7" t="s">
        <v>133</v>
      </c>
      <c r="D188" s="7" t="s">
        <v>132</v>
      </c>
      <c r="E188" s="7" t="s">
        <v>131</v>
      </c>
      <c r="F188" s="6"/>
    </row>
    <row r="189" spans="1:6" s="11" customFormat="1" x14ac:dyDescent="0.2">
      <c r="A189" s="8">
        <f t="shared" si="2"/>
        <v>183</v>
      </c>
      <c r="B189" s="6" t="s">
        <v>117</v>
      </c>
      <c r="C189" s="7" t="s">
        <v>130</v>
      </c>
      <c r="D189" s="7" t="s">
        <v>129</v>
      </c>
      <c r="E189" s="7" t="s">
        <v>125</v>
      </c>
      <c r="F189" s="6"/>
    </row>
    <row r="190" spans="1:6" s="10" customFormat="1" x14ac:dyDescent="0.2">
      <c r="A190" s="8">
        <f t="shared" si="2"/>
        <v>184</v>
      </c>
      <c r="B190" s="6" t="s">
        <v>117</v>
      </c>
      <c r="C190" s="7" t="s">
        <v>128</v>
      </c>
      <c r="D190" s="7" t="s">
        <v>119</v>
      </c>
      <c r="E190" s="7" t="s">
        <v>59</v>
      </c>
      <c r="F190" s="6"/>
    </row>
    <row r="191" spans="1:6" s="10" customFormat="1" x14ac:dyDescent="0.2">
      <c r="A191" s="8">
        <f t="shared" si="2"/>
        <v>185</v>
      </c>
      <c r="B191" s="6" t="s">
        <v>117</v>
      </c>
      <c r="C191" s="7" t="s">
        <v>127</v>
      </c>
      <c r="D191" s="7" t="s">
        <v>126</v>
      </c>
      <c r="E191" s="7" t="s">
        <v>125</v>
      </c>
      <c r="F191" s="6"/>
    </row>
    <row r="192" spans="1:6" s="5" customFormat="1" x14ac:dyDescent="0.2">
      <c r="A192" s="8">
        <f t="shared" si="2"/>
        <v>186</v>
      </c>
      <c r="B192" s="6" t="s">
        <v>117</v>
      </c>
      <c r="C192" s="7" t="s">
        <v>124</v>
      </c>
      <c r="D192" s="7" t="s">
        <v>59</v>
      </c>
      <c r="E192" s="7" t="s">
        <v>123</v>
      </c>
      <c r="F192" s="6" t="s">
        <v>0</v>
      </c>
    </row>
    <row r="193" spans="1:6" s="5" customFormat="1" x14ac:dyDescent="0.2">
      <c r="A193" s="8">
        <f t="shared" si="2"/>
        <v>187</v>
      </c>
      <c r="B193" s="6" t="s">
        <v>117</v>
      </c>
      <c r="C193" s="7" t="s">
        <v>122</v>
      </c>
      <c r="D193" s="7" t="s">
        <v>119</v>
      </c>
      <c r="E193" s="7" t="s">
        <v>121</v>
      </c>
      <c r="F193" s="6"/>
    </row>
    <row r="194" spans="1:6" s="10" customFormat="1" x14ac:dyDescent="0.2">
      <c r="A194" s="8">
        <f t="shared" si="2"/>
        <v>188</v>
      </c>
      <c r="B194" s="6" t="s">
        <v>117</v>
      </c>
      <c r="C194" s="7" t="s">
        <v>120</v>
      </c>
      <c r="D194" s="7" t="s">
        <v>119</v>
      </c>
      <c r="E194" s="7" t="s">
        <v>118</v>
      </c>
      <c r="F194" s="6"/>
    </row>
    <row r="195" spans="1:6" s="11" customFormat="1" x14ac:dyDescent="0.2">
      <c r="A195" s="8">
        <f t="shared" si="2"/>
        <v>189</v>
      </c>
      <c r="B195" s="6" t="s">
        <v>117</v>
      </c>
      <c r="C195" s="7" t="s">
        <v>116</v>
      </c>
      <c r="D195" s="7" t="s">
        <v>115</v>
      </c>
      <c r="E195" s="7" t="s">
        <v>59</v>
      </c>
      <c r="F195" s="6"/>
    </row>
    <row r="196" spans="1:6" s="12" customFormat="1" ht="26.4" x14ac:dyDescent="0.2">
      <c r="A196" s="8">
        <f t="shared" si="2"/>
        <v>190</v>
      </c>
      <c r="B196" s="6" t="s">
        <v>90</v>
      </c>
      <c r="C196" s="7" t="s">
        <v>114</v>
      </c>
      <c r="D196" s="7" t="s">
        <v>40</v>
      </c>
      <c r="E196" s="7" t="s">
        <v>113</v>
      </c>
      <c r="F196" s="6" t="s">
        <v>0</v>
      </c>
    </row>
    <row r="197" spans="1:6" s="5" customFormat="1" x14ac:dyDescent="0.2">
      <c r="A197" s="8">
        <f t="shared" si="2"/>
        <v>191</v>
      </c>
      <c r="B197" s="6" t="s">
        <v>90</v>
      </c>
      <c r="C197" s="7" t="s">
        <v>112</v>
      </c>
      <c r="D197" s="7" t="s">
        <v>111</v>
      </c>
      <c r="E197" s="7" t="s">
        <v>110</v>
      </c>
      <c r="F197" s="6" t="s">
        <v>0</v>
      </c>
    </row>
    <row r="198" spans="1:6" s="5" customFormat="1" x14ac:dyDescent="0.2">
      <c r="A198" s="8">
        <f t="shared" si="2"/>
        <v>192</v>
      </c>
      <c r="B198" s="6" t="s">
        <v>90</v>
      </c>
      <c r="C198" s="7" t="s">
        <v>109</v>
      </c>
      <c r="D198" s="7" t="s">
        <v>40</v>
      </c>
      <c r="E198" s="7" t="s">
        <v>108</v>
      </c>
      <c r="F198" s="6" t="s">
        <v>0</v>
      </c>
    </row>
    <row r="199" spans="1:6" s="12" customFormat="1" x14ac:dyDescent="0.2">
      <c r="A199" s="8">
        <f t="shared" ref="A199:A241" si="3">ROW()-ROW(A$4)-2</f>
        <v>193</v>
      </c>
      <c r="B199" s="6" t="s">
        <v>90</v>
      </c>
      <c r="C199" s="7" t="s">
        <v>107</v>
      </c>
      <c r="D199" s="7" t="s">
        <v>59</v>
      </c>
      <c r="E199" s="7" t="s">
        <v>106</v>
      </c>
      <c r="F199" s="6" t="s">
        <v>0</v>
      </c>
    </row>
    <row r="200" spans="1:6" s="5" customFormat="1" x14ac:dyDescent="0.2">
      <c r="A200" s="8">
        <f t="shared" si="3"/>
        <v>194</v>
      </c>
      <c r="B200" s="6" t="s">
        <v>90</v>
      </c>
      <c r="C200" s="7" t="s">
        <v>105</v>
      </c>
      <c r="D200" s="7" t="s">
        <v>102</v>
      </c>
      <c r="E200" s="7" t="s">
        <v>101</v>
      </c>
      <c r="F200" s="6" t="s">
        <v>0</v>
      </c>
    </row>
    <row r="201" spans="1:6" s="5" customFormat="1" x14ac:dyDescent="0.2">
      <c r="A201" s="8">
        <f t="shared" si="3"/>
        <v>195</v>
      </c>
      <c r="B201" s="6" t="s">
        <v>90</v>
      </c>
      <c r="C201" s="7" t="s">
        <v>104</v>
      </c>
      <c r="D201" s="7" t="s">
        <v>82</v>
      </c>
      <c r="E201" s="7" t="s">
        <v>31</v>
      </c>
      <c r="F201" s="6" t="s">
        <v>0</v>
      </c>
    </row>
    <row r="202" spans="1:6" s="5" customFormat="1" x14ac:dyDescent="0.2">
      <c r="A202" s="8">
        <f t="shared" si="3"/>
        <v>196</v>
      </c>
      <c r="B202" s="6" t="s">
        <v>90</v>
      </c>
      <c r="C202" s="7" t="s">
        <v>103</v>
      </c>
      <c r="D202" s="7" t="s">
        <v>102</v>
      </c>
      <c r="E202" s="7" t="s">
        <v>101</v>
      </c>
      <c r="F202" s="6"/>
    </row>
    <row r="203" spans="1:6" s="5" customFormat="1" x14ac:dyDescent="0.2">
      <c r="A203" s="8">
        <f t="shared" si="3"/>
        <v>197</v>
      </c>
      <c r="B203" s="6" t="s">
        <v>90</v>
      </c>
      <c r="C203" s="7" t="s">
        <v>100</v>
      </c>
      <c r="D203" s="7" t="s">
        <v>59</v>
      </c>
      <c r="E203" s="7" t="s">
        <v>99</v>
      </c>
      <c r="F203" s="6" t="s">
        <v>0</v>
      </c>
    </row>
    <row r="204" spans="1:6" s="5" customFormat="1" x14ac:dyDescent="0.2">
      <c r="A204" s="8">
        <f t="shared" si="3"/>
        <v>198</v>
      </c>
      <c r="B204" s="6" t="s">
        <v>90</v>
      </c>
      <c r="C204" s="7" t="s">
        <v>98</v>
      </c>
      <c r="D204" s="7" t="s">
        <v>97</v>
      </c>
      <c r="E204" s="7" t="s">
        <v>96</v>
      </c>
      <c r="F204" s="6"/>
    </row>
    <row r="205" spans="1:6" s="5" customFormat="1" x14ac:dyDescent="0.2">
      <c r="A205" s="8">
        <f t="shared" si="3"/>
        <v>199</v>
      </c>
      <c r="B205" s="6" t="s">
        <v>90</v>
      </c>
      <c r="C205" s="7" t="s">
        <v>95</v>
      </c>
      <c r="D205" s="7" t="s">
        <v>59</v>
      </c>
      <c r="E205" s="7" t="s">
        <v>94</v>
      </c>
      <c r="F205" s="6" t="s">
        <v>0</v>
      </c>
    </row>
    <row r="206" spans="1:6" s="5" customFormat="1" x14ac:dyDescent="0.2">
      <c r="A206" s="8">
        <f t="shared" si="3"/>
        <v>200</v>
      </c>
      <c r="B206" s="6" t="s">
        <v>90</v>
      </c>
      <c r="C206" s="7" t="s">
        <v>93</v>
      </c>
      <c r="D206" s="7" t="s">
        <v>59</v>
      </c>
      <c r="E206" s="7" t="s">
        <v>59</v>
      </c>
      <c r="F206" s="6" t="s">
        <v>0</v>
      </c>
    </row>
    <row r="207" spans="1:6" s="5" customFormat="1" x14ac:dyDescent="0.2">
      <c r="A207" s="8">
        <f t="shared" si="3"/>
        <v>201</v>
      </c>
      <c r="B207" s="6" t="s">
        <v>90</v>
      </c>
      <c r="C207" s="7" t="s">
        <v>92</v>
      </c>
      <c r="D207" s="7" t="s">
        <v>59</v>
      </c>
      <c r="E207" s="7" t="s">
        <v>91</v>
      </c>
      <c r="F207" s="6"/>
    </row>
    <row r="208" spans="1:6" s="5" customFormat="1" x14ac:dyDescent="0.2">
      <c r="A208" s="8">
        <f t="shared" si="3"/>
        <v>202</v>
      </c>
      <c r="B208" s="6" t="s">
        <v>90</v>
      </c>
      <c r="C208" s="7" t="s">
        <v>89</v>
      </c>
      <c r="D208" s="7" t="s">
        <v>88</v>
      </c>
      <c r="E208" s="7" t="s">
        <v>87</v>
      </c>
      <c r="F208" s="6"/>
    </row>
    <row r="209" spans="1:6" s="10" customFormat="1" x14ac:dyDescent="0.2">
      <c r="A209" s="8">
        <f t="shared" si="3"/>
        <v>203</v>
      </c>
      <c r="B209" s="6" t="s">
        <v>61</v>
      </c>
      <c r="C209" s="7" t="s">
        <v>86</v>
      </c>
      <c r="D209" s="7" t="s">
        <v>85</v>
      </c>
      <c r="E209" s="7" t="s">
        <v>84</v>
      </c>
      <c r="F209" s="6" t="s">
        <v>0</v>
      </c>
    </row>
    <row r="210" spans="1:6" s="11" customFormat="1" x14ac:dyDescent="0.2">
      <c r="A210" s="8">
        <f t="shared" si="3"/>
        <v>204</v>
      </c>
      <c r="B210" s="6" t="s">
        <v>61</v>
      </c>
      <c r="C210" s="7" t="s">
        <v>83</v>
      </c>
      <c r="D210" s="7" t="s">
        <v>82</v>
      </c>
      <c r="E210" s="7" t="s">
        <v>59</v>
      </c>
      <c r="F210" s="6"/>
    </row>
    <row r="211" spans="1:6" s="11" customFormat="1" x14ac:dyDescent="0.2">
      <c r="A211" s="8">
        <f t="shared" si="3"/>
        <v>205</v>
      </c>
      <c r="B211" s="6" t="s">
        <v>61</v>
      </c>
      <c r="C211" s="7" t="s">
        <v>81</v>
      </c>
      <c r="D211" s="7" t="s">
        <v>59</v>
      </c>
      <c r="E211" s="7" t="s">
        <v>59</v>
      </c>
      <c r="F211" s="6" t="s">
        <v>0</v>
      </c>
    </row>
    <row r="212" spans="1:6" s="11" customFormat="1" x14ac:dyDescent="0.2">
      <c r="A212" s="8">
        <f t="shared" si="3"/>
        <v>206</v>
      </c>
      <c r="B212" s="6" t="s">
        <v>61</v>
      </c>
      <c r="C212" s="7" t="s">
        <v>80</v>
      </c>
      <c r="D212" s="7" t="s">
        <v>59</v>
      </c>
      <c r="E212" s="7" t="s">
        <v>59</v>
      </c>
      <c r="F212" s="6"/>
    </row>
    <row r="213" spans="1:6" s="11" customFormat="1" ht="26.4" x14ac:dyDescent="0.2">
      <c r="A213" s="8">
        <f t="shared" si="3"/>
        <v>207</v>
      </c>
      <c r="B213" s="6" t="s">
        <v>61</v>
      </c>
      <c r="C213" s="7" t="s">
        <v>79</v>
      </c>
      <c r="D213" s="7" t="s">
        <v>78</v>
      </c>
      <c r="E213" s="7" t="s">
        <v>59</v>
      </c>
      <c r="F213" s="6"/>
    </row>
    <row r="214" spans="1:6" s="11" customFormat="1" x14ac:dyDescent="0.2">
      <c r="A214" s="8">
        <f t="shared" si="3"/>
        <v>208</v>
      </c>
      <c r="B214" s="6" t="s">
        <v>61</v>
      </c>
      <c r="C214" s="7" t="s">
        <v>77</v>
      </c>
      <c r="D214" s="7" t="s">
        <v>59</v>
      </c>
      <c r="E214" s="7" t="s">
        <v>59</v>
      </c>
      <c r="F214" s="6"/>
    </row>
    <row r="215" spans="1:6" s="11" customFormat="1" x14ac:dyDescent="0.2">
      <c r="A215" s="8">
        <f t="shared" si="3"/>
        <v>209</v>
      </c>
      <c r="B215" s="6" t="s">
        <v>61</v>
      </c>
      <c r="C215" s="7" t="s">
        <v>76</v>
      </c>
      <c r="D215" s="7" t="s">
        <v>75</v>
      </c>
      <c r="E215" s="7" t="s">
        <v>74</v>
      </c>
      <c r="F215" s="6"/>
    </row>
    <row r="216" spans="1:6" s="11" customFormat="1" x14ac:dyDescent="0.2">
      <c r="A216" s="8">
        <f t="shared" si="3"/>
        <v>210</v>
      </c>
      <c r="B216" s="6" t="s">
        <v>61</v>
      </c>
      <c r="C216" s="7" t="s">
        <v>73</v>
      </c>
      <c r="D216" s="7" t="s">
        <v>72</v>
      </c>
      <c r="E216" s="7" t="s">
        <v>71</v>
      </c>
      <c r="F216" s="6"/>
    </row>
    <row r="217" spans="1:6" s="11" customFormat="1" ht="26.4" x14ac:dyDescent="0.2">
      <c r="A217" s="8">
        <f t="shared" si="3"/>
        <v>211</v>
      </c>
      <c r="B217" s="6" t="s">
        <v>61</v>
      </c>
      <c r="C217" s="7" t="s">
        <v>70</v>
      </c>
      <c r="D217" s="7" t="s">
        <v>69</v>
      </c>
      <c r="E217" s="7" t="s">
        <v>68</v>
      </c>
      <c r="F217" s="6"/>
    </row>
    <row r="218" spans="1:6" s="11" customFormat="1" x14ac:dyDescent="0.2">
      <c r="A218" s="8">
        <f t="shared" si="3"/>
        <v>212</v>
      </c>
      <c r="B218" s="6" t="s">
        <v>61</v>
      </c>
      <c r="C218" s="7" t="s">
        <v>67</v>
      </c>
      <c r="D218" s="7" t="s">
        <v>66</v>
      </c>
      <c r="E218" s="7" t="s">
        <v>65</v>
      </c>
      <c r="F218" s="6"/>
    </row>
    <row r="219" spans="1:6" s="11" customFormat="1" x14ac:dyDescent="0.2">
      <c r="A219" s="8">
        <f t="shared" si="3"/>
        <v>213</v>
      </c>
      <c r="B219" s="6" t="s">
        <v>61</v>
      </c>
      <c r="C219" s="7" t="s">
        <v>64</v>
      </c>
      <c r="D219" s="7" t="s">
        <v>63</v>
      </c>
      <c r="E219" s="7" t="s">
        <v>62</v>
      </c>
      <c r="F219" s="6" t="s">
        <v>0</v>
      </c>
    </row>
    <row r="220" spans="1:6" s="11" customFormat="1" x14ac:dyDescent="0.2">
      <c r="A220" s="8">
        <f t="shared" si="3"/>
        <v>214</v>
      </c>
      <c r="B220" s="6" t="s">
        <v>61</v>
      </c>
      <c r="C220" s="7" t="s">
        <v>60</v>
      </c>
      <c r="D220" s="7" t="s">
        <v>59</v>
      </c>
      <c r="E220" s="7" t="s">
        <v>59</v>
      </c>
      <c r="F220" s="6" t="s">
        <v>0</v>
      </c>
    </row>
    <row r="221" spans="1:6" s="5" customFormat="1" x14ac:dyDescent="0.2">
      <c r="A221" s="8">
        <f t="shared" si="3"/>
        <v>215</v>
      </c>
      <c r="B221" s="6" t="s">
        <v>25</v>
      </c>
      <c r="C221" s="7" t="s">
        <v>58</v>
      </c>
      <c r="D221" s="7" t="s">
        <v>55</v>
      </c>
      <c r="E221" s="7" t="s">
        <v>57</v>
      </c>
      <c r="F221" s="6" t="s">
        <v>0</v>
      </c>
    </row>
    <row r="222" spans="1:6" s="5" customFormat="1" x14ac:dyDescent="0.2">
      <c r="A222" s="8">
        <f t="shared" si="3"/>
        <v>216</v>
      </c>
      <c r="B222" s="6" t="s">
        <v>25</v>
      </c>
      <c r="C222" s="7" t="s">
        <v>56</v>
      </c>
      <c r="D222" s="7" t="s">
        <v>55</v>
      </c>
      <c r="E222" s="7" t="s">
        <v>54</v>
      </c>
      <c r="F222" s="6"/>
    </row>
    <row r="223" spans="1:6" s="5" customFormat="1" x14ac:dyDescent="0.2">
      <c r="A223" s="8">
        <f t="shared" si="3"/>
        <v>217</v>
      </c>
      <c r="B223" s="6" t="s">
        <v>25</v>
      </c>
      <c r="C223" s="7" t="s">
        <v>53</v>
      </c>
      <c r="D223" s="7" t="s">
        <v>52</v>
      </c>
      <c r="E223" s="7" t="s">
        <v>51</v>
      </c>
      <c r="F223" s="6"/>
    </row>
    <row r="224" spans="1:6" s="5" customFormat="1" x14ac:dyDescent="0.2">
      <c r="A224" s="8">
        <f t="shared" si="3"/>
        <v>218</v>
      </c>
      <c r="B224" s="6" t="s">
        <v>25</v>
      </c>
      <c r="C224" s="7" t="s">
        <v>49</v>
      </c>
      <c r="D224" s="7" t="s">
        <v>20</v>
      </c>
      <c r="E224" s="7" t="s">
        <v>50</v>
      </c>
      <c r="F224" s="6"/>
    </row>
    <row r="225" spans="1:6" s="5" customFormat="1" x14ac:dyDescent="0.2">
      <c r="A225" s="8">
        <f t="shared" si="3"/>
        <v>219</v>
      </c>
      <c r="B225" s="6" t="s">
        <v>25</v>
      </c>
      <c r="C225" s="7" t="s">
        <v>49</v>
      </c>
      <c r="D225" s="7" t="s">
        <v>47</v>
      </c>
      <c r="E225" s="7" t="s">
        <v>46</v>
      </c>
      <c r="F225" s="6"/>
    </row>
    <row r="226" spans="1:6" s="5" customFormat="1" ht="26.4" x14ac:dyDescent="0.2">
      <c r="A226" s="8">
        <f t="shared" si="3"/>
        <v>220</v>
      </c>
      <c r="B226" s="6" t="s">
        <v>25</v>
      </c>
      <c r="C226" s="7" t="s">
        <v>48</v>
      </c>
      <c r="D226" s="7" t="s">
        <v>47</v>
      </c>
      <c r="E226" s="7" t="s">
        <v>46</v>
      </c>
      <c r="F226" s="6"/>
    </row>
    <row r="227" spans="1:6" s="5" customFormat="1" x14ac:dyDescent="0.2">
      <c r="A227" s="8">
        <f t="shared" si="3"/>
        <v>221</v>
      </c>
      <c r="B227" s="6" t="s">
        <v>25</v>
      </c>
      <c r="C227" s="7" t="s">
        <v>45</v>
      </c>
      <c r="D227" s="7" t="s">
        <v>37</v>
      </c>
      <c r="E227" s="7" t="s">
        <v>44</v>
      </c>
      <c r="F227" s="6"/>
    </row>
    <row r="228" spans="1:6" s="5" customFormat="1" x14ac:dyDescent="0.2">
      <c r="A228" s="8">
        <f t="shared" si="3"/>
        <v>222</v>
      </c>
      <c r="B228" s="6" t="s">
        <v>25</v>
      </c>
      <c r="C228" s="7" t="s">
        <v>43</v>
      </c>
      <c r="D228" s="7" t="s">
        <v>40</v>
      </c>
      <c r="E228" s="7" t="s">
        <v>42</v>
      </c>
      <c r="F228" s="6"/>
    </row>
    <row r="229" spans="1:6" s="11" customFormat="1" x14ac:dyDescent="0.2">
      <c r="A229" s="8">
        <f t="shared" si="3"/>
        <v>223</v>
      </c>
      <c r="B229" s="6" t="s">
        <v>25</v>
      </c>
      <c r="C229" s="7" t="s">
        <v>41</v>
      </c>
      <c r="D229" s="7" t="s">
        <v>40</v>
      </c>
      <c r="E229" s="7" t="s">
        <v>39</v>
      </c>
      <c r="F229" s="6"/>
    </row>
    <row r="230" spans="1:6" s="5" customFormat="1" x14ac:dyDescent="0.2">
      <c r="A230" s="8">
        <f t="shared" si="3"/>
        <v>224</v>
      </c>
      <c r="B230" s="6" t="s">
        <v>25</v>
      </c>
      <c r="C230" s="7" t="s">
        <v>38</v>
      </c>
      <c r="D230" s="7" t="s">
        <v>37</v>
      </c>
      <c r="E230" s="7" t="s">
        <v>36</v>
      </c>
      <c r="F230" s="6"/>
    </row>
    <row r="231" spans="1:6" s="5" customFormat="1" x14ac:dyDescent="0.2">
      <c r="A231" s="8">
        <f t="shared" si="3"/>
        <v>225</v>
      </c>
      <c r="B231" s="6" t="s">
        <v>25</v>
      </c>
      <c r="C231" s="7" t="s">
        <v>35</v>
      </c>
      <c r="D231" s="7" t="s">
        <v>34</v>
      </c>
      <c r="E231" s="7" t="s">
        <v>33</v>
      </c>
      <c r="F231" s="6"/>
    </row>
    <row r="232" spans="1:6" s="5" customFormat="1" x14ac:dyDescent="0.2">
      <c r="A232" s="8">
        <f t="shared" si="3"/>
        <v>226</v>
      </c>
      <c r="B232" s="6" t="s">
        <v>25</v>
      </c>
      <c r="C232" s="7" t="s">
        <v>32</v>
      </c>
      <c r="D232" s="7" t="s">
        <v>31</v>
      </c>
      <c r="E232" s="7" t="s">
        <v>31</v>
      </c>
      <c r="F232" s="6"/>
    </row>
    <row r="233" spans="1:6" s="11" customFormat="1" x14ac:dyDescent="0.2">
      <c r="A233" s="8">
        <f t="shared" si="3"/>
        <v>227</v>
      </c>
      <c r="B233" s="6" t="s">
        <v>25</v>
      </c>
      <c r="C233" s="7" t="s">
        <v>30</v>
      </c>
      <c r="D233" s="7" t="s">
        <v>29</v>
      </c>
      <c r="E233" s="7" t="s">
        <v>28</v>
      </c>
      <c r="F233" s="6"/>
    </row>
    <row r="234" spans="1:6" s="11" customFormat="1" x14ac:dyDescent="0.2">
      <c r="A234" s="8">
        <f t="shared" si="3"/>
        <v>228</v>
      </c>
      <c r="B234" s="6" t="s">
        <v>25</v>
      </c>
      <c r="C234" s="7" t="s">
        <v>27</v>
      </c>
      <c r="D234" s="7" t="s">
        <v>26</v>
      </c>
      <c r="E234" s="7" t="s">
        <v>26</v>
      </c>
      <c r="F234" s="6"/>
    </row>
    <row r="235" spans="1:6" s="11" customFormat="1" x14ac:dyDescent="0.2">
      <c r="A235" s="8">
        <f t="shared" si="3"/>
        <v>229</v>
      </c>
      <c r="B235" s="6" t="s">
        <v>25</v>
      </c>
      <c r="C235" s="7" t="s">
        <v>24</v>
      </c>
      <c r="D235" s="7" t="s">
        <v>23</v>
      </c>
      <c r="E235" s="7" t="s">
        <v>22</v>
      </c>
      <c r="F235" s="6"/>
    </row>
    <row r="236" spans="1:6" s="5" customFormat="1" x14ac:dyDescent="0.2">
      <c r="A236" s="8">
        <f t="shared" si="3"/>
        <v>230</v>
      </c>
      <c r="B236" s="6" t="s">
        <v>8</v>
      </c>
      <c r="C236" s="7" t="s">
        <v>21</v>
      </c>
      <c r="D236" s="7" t="s">
        <v>20</v>
      </c>
      <c r="E236" s="7" t="s">
        <v>19</v>
      </c>
      <c r="F236" s="6"/>
    </row>
    <row r="237" spans="1:6" s="11" customFormat="1" x14ac:dyDescent="0.2">
      <c r="A237" s="8">
        <f t="shared" si="3"/>
        <v>231</v>
      </c>
      <c r="B237" s="6" t="s">
        <v>8</v>
      </c>
      <c r="C237" s="7" t="s">
        <v>18</v>
      </c>
      <c r="D237" s="7" t="s">
        <v>17</v>
      </c>
      <c r="E237" s="7" t="s">
        <v>16</v>
      </c>
      <c r="F237" s="6" t="s">
        <v>0</v>
      </c>
    </row>
    <row r="238" spans="1:6" s="10" customFormat="1" ht="26.4" x14ac:dyDescent="0.2">
      <c r="A238" s="8">
        <f t="shared" si="3"/>
        <v>232</v>
      </c>
      <c r="B238" s="6" t="s">
        <v>8</v>
      </c>
      <c r="C238" s="7" t="s">
        <v>15</v>
      </c>
      <c r="D238" s="7" t="s">
        <v>14</v>
      </c>
      <c r="E238" s="7" t="s">
        <v>13</v>
      </c>
      <c r="F238" s="6" t="s">
        <v>0</v>
      </c>
    </row>
    <row r="239" spans="1:6" s="9" customFormat="1" ht="26.4" x14ac:dyDescent="0.45">
      <c r="A239" s="8">
        <f t="shared" si="3"/>
        <v>233</v>
      </c>
      <c r="B239" s="6" t="s">
        <v>12</v>
      </c>
      <c r="C239" s="7" t="s">
        <v>11</v>
      </c>
      <c r="D239" s="7" t="s">
        <v>10</v>
      </c>
      <c r="E239" s="7" t="s">
        <v>9</v>
      </c>
      <c r="F239" s="6"/>
    </row>
    <row r="240" spans="1:6" s="9" customFormat="1" x14ac:dyDescent="0.45">
      <c r="A240" s="8">
        <f t="shared" si="3"/>
        <v>234</v>
      </c>
      <c r="B240" s="6" t="s">
        <v>8</v>
      </c>
      <c r="C240" s="7" t="s">
        <v>7</v>
      </c>
      <c r="D240" s="7" t="s">
        <v>6</v>
      </c>
      <c r="E240" s="7" t="s">
        <v>5</v>
      </c>
      <c r="F240" s="6" t="s">
        <v>0</v>
      </c>
    </row>
    <row r="241" spans="1:6" s="5" customFormat="1" x14ac:dyDescent="0.2">
      <c r="A241" s="8">
        <f t="shared" si="3"/>
        <v>235</v>
      </c>
      <c r="B241" s="6" t="s">
        <v>4</v>
      </c>
      <c r="C241" s="7" t="s">
        <v>3</v>
      </c>
      <c r="D241" s="7" t="s">
        <v>2</v>
      </c>
      <c r="E241" s="7" t="s">
        <v>1</v>
      </c>
      <c r="F241" s="6" t="s">
        <v>0</v>
      </c>
    </row>
    <row r="242" spans="1:6" s="4" customFormat="1" ht="42.75" customHeight="1" x14ac:dyDescent="0.45">
      <c r="A242" s="3"/>
      <c r="B242" s="3"/>
      <c r="C242" s="3"/>
      <c r="D242" s="3"/>
      <c r="E242" s="3"/>
      <c r="F242" s="2"/>
    </row>
    <row r="245" spans="1:6" s="3" customFormat="1" x14ac:dyDescent="0.45">
      <c r="F245" s="2"/>
    </row>
    <row r="246" spans="1:6" s="3" customFormat="1" x14ac:dyDescent="0.45">
      <c r="F246" s="2"/>
    </row>
    <row r="247" spans="1:6" s="3" customFormat="1" x14ac:dyDescent="0.45">
      <c r="F247" s="2"/>
    </row>
  </sheetData>
  <autoFilter ref="A6:F241" xr:uid="{21EDA811-F8CE-451D-902E-415F63B4869F}">
    <sortState xmlns:xlrd2="http://schemas.microsoft.com/office/spreadsheetml/2017/richdata2" ref="A93:F239">
      <sortCondition ref="D6:D241"/>
    </sortState>
  </autoFilter>
  <mergeCells count="7">
    <mergeCell ref="D5:D6"/>
    <mergeCell ref="E5:E6"/>
    <mergeCell ref="F4:F6"/>
    <mergeCell ref="A4:A6"/>
    <mergeCell ref="B4:B6"/>
    <mergeCell ref="C4:C6"/>
    <mergeCell ref="D4:E4"/>
  </mergeCells>
  <phoneticPr fontId="4"/>
  <pageMargins left="0.70866141732283472" right="0.70866141732283472" top="0.74803149606299213" bottom="0.74803149606299213" header="0.31496062992125984" footer="0.31496062992125984"/>
  <pageSetup paperSize="9" scale="51" fitToHeight="0" orientation="portrait" cellComments="asDisplayed" r:id="rId1"/>
  <headerFooter>
    <oddFooter>&amp;C&amp;"ＭＳ Ｐゴシック,標準"&amp;P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現行システム一覧</vt:lpstr>
      <vt:lpstr>現行システム一覧!Print_Area</vt:lpstr>
      <vt:lpstr>現行システム一覧!Print_Titles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岩原 美津貴</dc:creator>
  <cp:lastModifiedBy>岩原 美津貴</cp:lastModifiedBy>
  <cp:lastPrinted>2025-12-22T12:56:20Z</cp:lastPrinted>
  <dcterms:created xsi:type="dcterms:W3CDTF">2025-12-10T04:13:28Z</dcterms:created>
  <dcterms:modified xsi:type="dcterms:W3CDTF">2025-12-22T12:56:21Z</dcterms:modified>
</cp:coreProperties>
</file>